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uln1dta1\erdeneba$\Desktop\Choir-Sainshand\ESIA\Updated June 24, 2021\"/>
    </mc:Choice>
  </mc:AlternateContent>
  <bookViews>
    <workbookView xWindow="0" yWindow="0" windowWidth="18384" windowHeight="8652" tabRatio="929" firstSheet="11" activeTab="17"/>
  </bookViews>
  <sheets>
    <sheet name="Summary" sheetId="54" r:id="rId1"/>
    <sheet name="1. Household Information" sheetId="24" r:id="rId2"/>
    <sheet name="2. Household Composition" sheetId="18" r:id="rId3"/>
    <sheet name="3. Employment" sheetId="1" r:id="rId4"/>
    <sheet name="4. Living Conditions" sheetId="2" r:id="rId5"/>
    <sheet name="5. Household income" sheetId="9" r:id="rId6"/>
    <sheet name="6. Coping Stratetgies" sheetId="21" r:id="rId7"/>
    <sheet name="7. Social Service" sheetId="20" r:id="rId8"/>
    <sheet name="8. Family Relations and Gender" sheetId="25" r:id="rId9"/>
    <sheet name="9. Youth Issues" sheetId="53" r:id="rId10"/>
    <sheet name="10. Market channels " sheetId="27" r:id="rId11"/>
    <sheet name="11. Transportation" sheetId="35" r:id="rId12"/>
    <sheet name="12.Communications&amp;Information" sheetId="29" r:id="rId13"/>
    <sheet name="13. Dispute Settlement" sheetId="37" r:id="rId14"/>
    <sheet name="14. Use of Natural Resources" sheetId="38" r:id="rId15"/>
    <sheet name="15. Land Tenure &amp; Ownership" sheetId="39" r:id="rId16"/>
    <sheet name="16. Water Sources" sheetId="40" r:id="rId17"/>
    <sheet name="17. Animal Health &amp; Veterinary" sheetId="42" r:id="rId18"/>
    <sheet name="18. Industrial Development" sheetId="44" r:id="rId19"/>
    <sheet name="19. Crime, Safety, Human Rights" sheetId="47" r:id="rId20"/>
    <sheet name="20. Cultural Heritage" sheetId="49" r:id="rId21"/>
  </sheets>
  <externalReferences>
    <externalReference r:id="rId22"/>
    <externalReference r:id="rId23"/>
  </externalReferences>
  <definedNames>
    <definedName name="_Sort" hidden="1">[1]price!#REF!</definedName>
    <definedName name="Perberja_Familjare">#REF!</definedName>
    <definedName name="_xlnm.Print_Area" localSheetId="1">'1. Household Information'!$A$1:$X$33</definedName>
    <definedName name="_xlnm.Print_Area" localSheetId="10">'10. Market channels '!$A$1:$H$29</definedName>
    <definedName name="_xlnm.Print_Area" localSheetId="11">'11. Transportation'!$A$1:$G$32</definedName>
    <definedName name="_xlnm.Print_Area" localSheetId="12">'12.Communications&amp;Information'!$A$1:$E$27</definedName>
    <definedName name="_xlnm.Print_Area" localSheetId="13">'13. Dispute Settlement'!$A$1:$E$15</definedName>
    <definedName name="_xlnm.Print_Area" localSheetId="14">'14. Use of Natural Resources'!$A$1:$E$18</definedName>
    <definedName name="_xlnm.Print_Area" localSheetId="15">'15. Land Tenure &amp; Ownership'!$A$1:$E$27</definedName>
    <definedName name="_xlnm.Print_Area" localSheetId="16">'16. Water Sources'!$B$1:$G$38</definedName>
    <definedName name="_xlnm.Print_Area" localSheetId="17">'17. Animal Health &amp; Veterinary'!$A$1:$E$33</definedName>
    <definedName name="_xlnm.Print_Area" localSheetId="18">'18. Industrial Development'!$A$1:$H$53</definedName>
    <definedName name="_xlnm.Print_Area" localSheetId="19">'19. Crime, Safety, Human Rights'!$A$1:$D$51</definedName>
    <definedName name="_xlnm.Print_Area" localSheetId="2">'2. Household Composition'!#REF!</definedName>
    <definedName name="_xlnm.Print_Area" localSheetId="20">'20. Cultural Heritage'!$A$1:$E$14</definedName>
    <definedName name="_xlnm.Print_Area" localSheetId="3">'3. Employment'!$A$1:$H$25</definedName>
    <definedName name="_xlnm.Print_Area" localSheetId="4">'4. Living Conditions'!$A$1:$P$70</definedName>
    <definedName name="_xlnm.Print_Area" localSheetId="5">'5. Household income'!$A$1:$Q$39</definedName>
    <definedName name="_xlnm.Print_Area" localSheetId="6">'6. Coping Stratetgies'!$A$1:$O$51</definedName>
    <definedName name="_xlnm.Print_Area" localSheetId="7">'7. Social Service'!$A$1:$K$41</definedName>
    <definedName name="_xlnm.Print_Area" localSheetId="8">'8. Family Relations and Gender'!$A$1:$P$15</definedName>
    <definedName name="_xlnm.Print_Area" localSheetId="9">'9. Youth Issues'!$A$1:$P$24</definedName>
    <definedName name="TEST">'[2](1) HOUSEHOLD ROSTER'!$B$1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24" i="54" l="1"/>
</calcChain>
</file>

<file path=xl/sharedStrings.xml><?xml version="1.0" encoding="utf-8"?>
<sst xmlns="http://schemas.openxmlformats.org/spreadsheetml/2006/main" count="926" uniqueCount="704">
  <si>
    <t>Winter</t>
  </si>
  <si>
    <t>Spring</t>
  </si>
  <si>
    <t>Summer</t>
  </si>
  <si>
    <t>Autumn</t>
  </si>
  <si>
    <t>Bushes and shrubs</t>
  </si>
  <si>
    <t xml:space="preserve">Other </t>
  </si>
  <si>
    <t>Commercial bank</t>
  </si>
  <si>
    <t>Non-banking financial institution</t>
  </si>
  <si>
    <t>Usury</t>
  </si>
  <si>
    <t>Individual</t>
  </si>
  <si>
    <t xml:space="preserve">Questions </t>
  </si>
  <si>
    <t>Trading</t>
  </si>
  <si>
    <t xml:space="preserve">Does your household have any savings deposit? </t>
  </si>
  <si>
    <t>Specify</t>
  </si>
  <si>
    <t>Household-based production and service</t>
  </si>
  <si>
    <t>Building of house and khashaa</t>
  </si>
  <si>
    <t>Covering household expenses</t>
  </si>
  <si>
    <t>Livestock raising</t>
  </si>
  <si>
    <t>Organization/Company</t>
  </si>
  <si>
    <t>How many livestock does the household own?</t>
  </si>
  <si>
    <t xml:space="preserve">Household is defined as a single person or two or more persons who make common provision for food and other essentials, such as pooling of income. </t>
  </si>
  <si>
    <t>Aimag hospital</t>
  </si>
  <si>
    <t>Soum hospital</t>
  </si>
  <si>
    <t>Private hospital</t>
  </si>
  <si>
    <t>Friends working in soum hospital</t>
  </si>
  <si>
    <t>Hospital is too far away</t>
  </si>
  <si>
    <t>Poor quality of health services</t>
  </si>
  <si>
    <t>Shortage of money</t>
  </si>
  <si>
    <t>Failure to make time to go to the hospital</t>
  </si>
  <si>
    <t>No medical insurance</t>
  </si>
  <si>
    <t>Poor availability of transport</t>
  </si>
  <si>
    <t>School/kindergarten is far away/no school/kindergarten</t>
  </si>
  <si>
    <t>Over-enrollment in class</t>
  </si>
  <si>
    <t>Poor quality of teaching and training</t>
  </si>
  <si>
    <t>Inadequate learning facilities and environment</t>
  </si>
  <si>
    <t>Bad morality of teachers</t>
  </si>
  <si>
    <t>Shortage of monetary sources</t>
  </si>
  <si>
    <t xml:space="preserve">Has your household participated in any community works which are organized by your soum/bag? </t>
  </si>
  <si>
    <t>Relatives</t>
  </si>
  <si>
    <t>Friends</t>
  </si>
  <si>
    <t>Local rich people</t>
  </si>
  <si>
    <t>Shop/Kiosk</t>
  </si>
  <si>
    <t xml:space="preserve">No one </t>
  </si>
  <si>
    <t xml:space="preserve">Money </t>
  </si>
  <si>
    <t>Material help</t>
  </si>
  <si>
    <t>Help to find work</t>
  </si>
  <si>
    <t>Tugrug</t>
  </si>
  <si>
    <t>If yes, how?</t>
  </si>
  <si>
    <t xml:space="preserve">Assist in herding and watering livestock </t>
  </si>
  <si>
    <t xml:space="preserve">Assist in harvesting livestock products </t>
  </si>
  <si>
    <t>Help in preparing hay and other feedstuff</t>
  </si>
  <si>
    <t>Preparing dun and firewood</t>
  </si>
  <si>
    <t>Assist in household work</t>
  </si>
  <si>
    <t xml:space="preserve">Building shelters and bars for animals and guarding </t>
  </si>
  <si>
    <t>Selling their own livestock</t>
  </si>
  <si>
    <t xml:space="preserve">Request soum government for assistance </t>
  </si>
  <si>
    <t xml:space="preserve">Small business </t>
  </si>
  <si>
    <t>Sometimes</t>
  </si>
  <si>
    <t>The answers to the questions will be kept confidential.</t>
  </si>
  <si>
    <t>1. SCREENING FORM</t>
  </si>
  <si>
    <t>1. Soum</t>
  </si>
  <si>
    <t xml:space="preserve">  Yes</t>
  </si>
  <si>
    <t xml:space="preserve">   No</t>
  </si>
  <si>
    <t>Month</t>
  </si>
  <si>
    <t>day</t>
  </si>
  <si>
    <t>No.</t>
  </si>
  <si>
    <t>B</t>
  </si>
  <si>
    <t>C</t>
  </si>
  <si>
    <t>D</t>
  </si>
  <si>
    <t>X</t>
  </si>
  <si>
    <t>E</t>
  </si>
  <si>
    <t>F</t>
  </si>
  <si>
    <t>À</t>
  </si>
  <si>
    <t>Yes</t>
  </si>
  <si>
    <t>No</t>
  </si>
  <si>
    <t>Do not know</t>
  </si>
  <si>
    <t>Other</t>
  </si>
  <si>
    <t>Questions</t>
  </si>
  <si>
    <t>Coding</t>
  </si>
  <si>
    <t>Skip</t>
  </si>
  <si>
    <t>Cattle</t>
  </si>
  <si>
    <t>(Poultry or any other animal should be included)</t>
  </si>
  <si>
    <t>Sheep</t>
  </si>
  <si>
    <t xml:space="preserve">Yes </t>
  </si>
  <si>
    <t>Code</t>
  </si>
  <si>
    <t>In the last 12 months, has your household raised or owned livestock?</t>
  </si>
  <si>
    <t>Number of livestock</t>
  </si>
  <si>
    <t>Income earned from livestock production</t>
  </si>
  <si>
    <t>Camels</t>
  </si>
  <si>
    <t>Horses</t>
  </si>
  <si>
    <t>Goats</t>
  </si>
  <si>
    <t>Livestock</t>
  </si>
  <si>
    <t>Total</t>
  </si>
  <si>
    <t>Steps</t>
  </si>
  <si>
    <t>Type of living quarters</t>
  </si>
  <si>
    <t>Ger</t>
  </si>
  <si>
    <t>specify</t>
  </si>
  <si>
    <t>Wood</t>
  </si>
  <si>
    <t>Central system</t>
  </si>
  <si>
    <t>Local system/diesel</t>
  </si>
  <si>
    <t>Solar system</t>
  </si>
  <si>
    <t>Wind system</t>
  </si>
  <si>
    <t>Small gen-set</t>
  </si>
  <si>
    <t>What is the main source of drinking water?</t>
  </si>
  <si>
    <t>Centralized:</t>
  </si>
  <si>
    <t>Hot and cold water</t>
  </si>
  <si>
    <t>Cold water only</t>
  </si>
  <si>
    <t>Well:</t>
  </si>
  <si>
    <t>Protected</t>
  </si>
  <si>
    <t>Unprotected</t>
  </si>
  <si>
    <t>Transport distribution</t>
  </si>
  <si>
    <t>Spring, river</t>
  </si>
  <si>
    <t>Snow, ice</t>
  </si>
  <si>
    <t>Type of garbage disposal unit</t>
  </si>
  <si>
    <t>Type of toilet</t>
  </si>
  <si>
    <t>Separate</t>
  </si>
  <si>
    <t xml:space="preserve">Public </t>
  </si>
  <si>
    <t>Outside the dwelling</t>
  </si>
  <si>
    <t>None</t>
  </si>
  <si>
    <t>Type of heating</t>
  </si>
  <si>
    <t>Centralized</t>
  </si>
  <si>
    <t>Traditional fire wood/coal/dung stove</t>
  </si>
  <si>
    <t>Private electrical heater</t>
  </si>
  <si>
    <t>Private low pressure boiler</t>
  </si>
  <si>
    <t>What type of fuel do you use?</t>
  </si>
  <si>
    <t>Electricity</t>
  </si>
  <si>
    <t>Charcoal</t>
  </si>
  <si>
    <t>Dung</t>
  </si>
  <si>
    <t>How do you obtain fuel?</t>
  </si>
  <si>
    <t xml:space="preserve">Collect yourselves        - 1 </t>
  </si>
  <si>
    <t>Purchase                         - 2</t>
  </si>
  <si>
    <t>City hospital</t>
  </si>
  <si>
    <t xml:space="preserve">From aimag centre, km:              </t>
  </si>
  <si>
    <t>No children of  school/kindergarten age</t>
  </si>
  <si>
    <t>Not applicable               - 4</t>
  </si>
  <si>
    <t>Collect and purchase    - 3</t>
  </si>
  <si>
    <t xml:space="preserve"> SOCIO-ECONOMIC BASELINE SURVEY</t>
  </si>
  <si>
    <t>Man/husband</t>
  </si>
  <si>
    <t>Woman/wife</t>
  </si>
  <si>
    <t>Both</t>
  </si>
  <si>
    <t>Do paid full-time work only</t>
  </si>
  <si>
    <t>Do additional work, such as part-time, contract work</t>
  </si>
  <si>
    <t>Doing household production/services</t>
  </si>
  <si>
    <t>Produce animal products</t>
  </si>
  <si>
    <t>Sell/trade animal products</t>
  </si>
  <si>
    <t>Do small-scale business</t>
  </si>
  <si>
    <t>No contribution at all</t>
  </si>
  <si>
    <t>Never</t>
  </si>
  <si>
    <t>Family members</t>
  </si>
  <si>
    <t>Unemployment</t>
  </si>
  <si>
    <t>Poverty</t>
  </si>
  <si>
    <t>Poor access to education</t>
  </si>
  <si>
    <t>Poor housing conditions</t>
  </si>
  <si>
    <t>Violence</t>
  </si>
  <si>
    <t>Crime</t>
  </si>
  <si>
    <t>Good</t>
  </si>
  <si>
    <t>Fair</t>
  </si>
  <si>
    <t>Others</t>
  </si>
  <si>
    <t>Local price too low</t>
  </si>
  <si>
    <t xml:space="preserve">Remote to access markets offering high prices </t>
  </si>
  <si>
    <t>Lack of own transport</t>
  </si>
  <si>
    <t>High competition because of too many suppliers/sellers</t>
  </si>
  <si>
    <t>Not enough labor</t>
  </si>
  <si>
    <t>Strong quality requirements by consumers/buyers</t>
  </si>
  <si>
    <t>Strong seasonality in marketing</t>
  </si>
  <si>
    <t>Short shelf life</t>
  </si>
  <si>
    <t xml:space="preserve">Inability to run final processing </t>
  </si>
  <si>
    <t>No products to sale</t>
  </si>
  <si>
    <t>No difficulties</t>
  </si>
  <si>
    <t>Aimag centre</t>
  </si>
  <si>
    <t>Do you use Internet?</t>
  </si>
  <si>
    <t>Distance to travel to access internet service, km</t>
  </si>
  <si>
    <t>How many times do you use Internet per year</t>
  </si>
  <si>
    <t>How do you access communications service?</t>
  </si>
  <si>
    <t xml:space="preserve">by phone of neighbors/nearby households   </t>
  </si>
  <si>
    <t>Do not use</t>
  </si>
  <si>
    <t>Destinations to travel</t>
  </si>
  <si>
    <t>Public bus</t>
  </si>
  <si>
    <t xml:space="preserve">Private </t>
  </si>
  <si>
    <t>Ulaanbaatar</t>
  </si>
  <si>
    <t>Border outlets</t>
  </si>
  <si>
    <t>Answers</t>
  </si>
  <si>
    <t>lending</t>
  </si>
  <si>
    <t>animals</t>
  </si>
  <si>
    <t>products</t>
  </si>
  <si>
    <t>How do you sort out issues related to pasture/grazing when a new family joins your khot ail?</t>
  </si>
  <si>
    <t>No special actions needed</t>
  </si>
  <si>
    <t>Consult with neighboring herders</t>
  </si>
  <si>
    <t>Community herders discuss and decide</t>
  </si>
  <si>
    <t>No regulation and decision made</t>
  </si>
  <si>
    <t>Do you own land for family purposes</t>
  </si>
  <si>
    <t>If yes, where (indicate the location)?</t>
  </si>
  <si>
    <t>Other soums and aimags</t>
  </si>
  <si>
    <t>Do you possess land?</t>
  </si>
  <si>
    <t>If yes, for which purpose?</t>
  </si>
  <si>
    <t>Growing fodder (size, ha)</t>
  </si>
  <si>
    <t>For cropping (size, ha)</t>
  </si>
  <si>
    <t>For production and service (size, ha)</t>
  </si>
  <si>
    <t>For khashaa</t>
  </si>
  <si>
    <t xml:space="preserve">by own mobile </t>
  </si>
  <si>
    <t xml:space="preserve">at soum centre </t>
  </si>
  <si>
    <t xml:space="preserve">cash    </t>
  </si>
  <si>
    <t>...................................................................</t>
  </si>
  <si>
    <t xml:space="preserve"> </t>
  </si>
  <si>
    <t>Occasionally</t>
  </si>
  <si>
    <t>Who are the contending and participating parties?</t>
  </si>
  <si>
    <t xml:space="preserve">Others </t>
  </si>
  <si>
    <t>Commonly-used methods and measures for settling disputes</t>
  </si>
  <si>
    <t xml:space="preserve">No actions and measures are taken </t>
  </si>
  <si>
    <t xml:space="preserve">Agree on acceptable options </t>
  </si>
  <si>
    <t xml:space="preserve">Regulated/settled by bag governor  </t>
  </si>
  <si>
    <t xml:space="preserve">Regulated/settled by soum governor  </t>
  </si>
  <si>
    <t xml:space="preserve">Between herders camping nearby </t>
  </si>
  <si>
    <t xml:space="preserve">Herders and mining  companies </t>
  </si>
  <si>
    <t>Major risks that threaten/affect your livelihoods?</t>
  </si>
  <si>
    <t xml:space="preserve">Drought </t>
  </si>
  <si>
    <t>Zud</t>
  </si>
  <si>
    <t xml:space="preserve">Shortage of water </t>
  </si>
  <si>
    <t>Shortage of pasture</t>
  </si>
  <si>
    <t xml:space="preserve">Price fluctuations </t>
  </si>
  <si>
    <t>Do you have own winter/spring camp?</t>
  </si>
  <si>
    <t xml:space="preserve">If you do not have own winter and spring camps, how do you solve? </t>
  </si>
  <si>
    <t xml:space="preserve">Join others’ camps free                      </t>
  </si>
  <si>
    <t xml:space="preserve">Join others’ camps for a charge </t>
  </si>
  <si>
    <r>
      <t xml:space="preserve">Lease </t>
    </r>
    <r>
      <rPr>
        <sz val="11"/>
        <color indexed="8"/>
        <rFont val="Times New Roman"/>
        <family val="1"/>
      </rPr>
      <t>others’ camps alone</t>
    </r>
  </si>
  <si>
    <t>If you pay, how this is settled?</t>
  </si>
  <si>
    <t>Pay money, how much</t>
  </si>
  <si>
    <t>Pay with animal, which and how many</t>
  </si>
  <si>
    <t xml:space="preserve">Contribute labor....................................... </t>
  </si>
  <si>
    <r>
      <t xml:space="preserve">How much pay for wintering once </t>
    </r>
    <r>
      <rPr>
        <i/>
        <sz val="11"/>
        <rFont val="Times New Roman"/>
        <family val="1"/>
      </rPr>
      <t>/If in kind value of item /</t>
    </r>
  </si>
  <si>
    <t>Other .......................................................</t>
  </si>
  <si>
    <t xml:space="preserve">No </t>
  </si>
  <si>
    <t xml:space="preserve">Inform bag and soum to obtain sanctions </t>
  </si>
  <si>
    <t xml:space="preserve">Soum administration makes decision to transfer user rights to others </t>
  </si>
  <si>
    <t>Bag administration makes decision to transfer user rights to other families</t>
  </si>
  <si>
    <t>Soum centre</t>
  </si>
  <si>
    <t>2. Land Ownership and Possession</t>
  </si>
  <si>
    <t>Average distance to the source, km</t>
  </si>
  <si>
    <t>Regularly</t>
  </si>
  <si>
    <t>Between herders camping nearby</t>
  </si>
  <si>
    <t xml:space="preserve">Between herders using the same water sources for animals </t>
  </si>
  <si>
    <t xml:space="preserve">Between local herders and herders from other soums </t>
  </si>
  <si>
    <t>Between herders and mining companies</t>
  </si>
  <si>
    <t xml:space="preserve">Resident herders and temporary visitors to exploit/utilize natural resources </t>
  </si>
  <si>
    <t>No measures taken</t>
  </si>
  <si>
    <t>Settled by bag governor</t>
  </si>
  <si>
    <t xml:space="preserve">Settled by soum administration </t>
  </si>
  <si>
    <t>For your livelihoods which is more important: the herd size or herd quality?</t>
  </si>
  <si>
    <t xml:space="preserve">Herd size </t>
  </si>
  <si>
    <t>Herd quality</t>
  </si>
  <si>
    <t xml:space="preserve">All  </t>
  </si>
  <si>
    <t>Partially</t>
  </si>
  <si>
    <t>Can you get vet service whenever you wish/need?</t>
  </si>
  <si>
    <t>How do you assess the quality of soum veterinary service?</t>
  </si>
  <si>
    <t>Unsatisfactory</t>
  </si>
  <si>
    <t>Major difficulties encountered in accessing veterinary services?</t>
  </si>
  <si>
    <t xml:space="preserve">The service is poorly accessible </t>
  </si>
  <si>
    <t xml:space="preserve">The results of the service is poor </t>
  </si>
  <si>
    <t xml:space="preserve">Poor availability of animal drugs </t>
  </si>
  <si>
    <t xml:space="preserve">Too far away to access timely </t>
  </si>
  <si>
    <t xml:space="preserve">High service fees </t>
  </si>
  <si>
    <t>High transaction costs</t>
  </si>
  <si>
    <t xml:space="preserve">No difficulties </t>
  </si>
  <si>
    <t>2. Animal Health and Veterinary service</t>
  </si>
  <si>
    <t xml:space="preserve">1.  Herd quality vs quantity </t>
  </si>
  <si>
    <t>What will be the dominant industries in your aimag in the coming 15 years?</t>
  </si>
  <si>
    <t>Mining</t>
  </si>
  <si>
    <t>Tourism</t>
  </si>
  <si>
    <t>Other /name/</t>
  </si>
  <si>
    <t>What will be the dominant economic sector in your soum in the coming 15 years?</t>
  </si>
  <si>
    <t>Livestock thieving</t>
  </si>
  <si>
    <t>Hooliganism</t>
  </si>
  <si>
    <t>Crimes associated with drinking</t>
  </si>
  <si>
    <t xml:space="preserve">Yes, there is/are  </t>
  </si>
  <si>
    <t>Refrain to answer</t>
  </si>
  <si>
    <t>The reasons why you avoided informing police if there were victims among your family.</t>
  </si>
  <si>
    <t>Afraid of threat by criminals</t>
  </si>
  <si>
    <t>Excessively bureaucratic to get the damages/losses compensated even police was informed</t>
  </si>
  <si>
    <t xml:space="preserve">Lack of knowledge and information how and where to approach on claims for damages/losses </t>
  </si>
  <si>
    <t>How do you asses the actions of soum government and law enforcement bodies to combat crimes and violations?</t>
  </si>
  <si>
    <t xml:space="preserve">Good </t>
  </si>
  <si>
    <t>..........................................................</t>
  </si>
  <si>
    <t xml:space="preserve">From kinship relatives </t>
  </si>
  <si>
    <t>From the school or informal local training</t>
  </si>
  <si>
    <t xml:space="preserve">Beneficial </t>
  </si>
  <si>
    <t>Fairly beneficial</t>
  </si>
  <si>
    <t>No benefit at all</t>
  </si>
  <si>
    <t>Others ..................................................................</t>
  </si>
  <si>
    <t>From whom have you found out about these things?</t>
  </si>
  <si>
    <t xml:space="preserve">State to protection </t>
  </si>
  <si>
    <t xml:space="preserve">Specific action from soum government office </t>
  </si>
  <si>
    <t xml:space="preserve">Advocacy by the community </t>
  </si>
  <si>
    <t>How can soum cultural/historical heritage be preserved?</t>
  </si>
  <si>
    <t>Don’t know</t>
  </si>
  <si>
    <t>How far is your household from the nearest well (metres)?</t>
  </si>
  <si>
    <t xml:space="preserve">Don’t know </t>
  </si>
  <si>
    <t>Children</t>
  </si>
  <si>
    <t>Youth</t>
  </si>
  <si>
    <t xml:space="preserve">People with disability </t>
  </si>
  <si>
    <t xml:space="preserve">Poor people </t>
  </si>
  <si>
    <t>Herders</t>
  </si>
  <si>
    <t xml:space="preserve">Illegally forcing employees to work overtime in private entities </t>
  </si>
  <si>
    <t xml:space="preserve">Illegally forcing a child to labor in difficult situation </t>
  </si>
  <si>
    <t>Child abuse</t>
  </si>
  <si>
    <t xml:space="preserve">Assistant herders can’t receive their wage due to no written agreement. </t>
  </si>
  <si>
    <t>Domestic violence</t>
  </si>
  <si>
    <t>Child abandonment</t>
  </si>
  <si>
    <t>Inability to access government services and welfare benefits due to no registration</t>
  </si>
  <si>
    <t>Type of electricity sources you use?</t>
  </si>
  <si>
    <t>Does your household have sewage water system?</t>
  </si>
  <si>
    <t>Distance to the nearest place to receive medical care?</t>
  </si>
  <si>
    <t>Has your household lent money to individuals or businesses during the last 12 months?</t>
  </si>
  <si>
    <t>What are the main purposes for acquiring loans?</t>
  </si>
  <si>
    <t>From which organizations does your  household obtain loans?</t>
  </si>
  <si>
    <t>To whom does your household go for help when you face shocks and hardship (lack of money, sickness, hit by natural disaster, etc)?</t>
  </si>
  <si>
    <t>Kind of help received</t>
  </si>
  <si>
    <t>How many times did your household receive assistance during the last 12 months?</t>
  </si>
  <si>
    <t>On average, how much did your household receive each time?</t>
  </si>
  <si>
    <t>Do you need to pay back for any money and other material help and assistance?</t>
  </si>
  <si>
    <t xml:space="preserve">The strategy your household selects to cope with  shocks (no money, sick, natural disaster etc)? </t>
  </si>
  <si>
    <t xml:space="preserve">What hospital/ to whom does your household usually go when required? </t>
  </si>
  <si>
    <t xml:space="preserve">Does your household have access to health services? </t>
  </si>
  <si>
    <t>What are the reasons for not receiving health services?</t>
  </si>
  <si>
    <t xml:space="preserve">Do your children attend school / kindergarten ? </t>
  </si>
  <si>
    <t xml:space="preserve">Why  do your children not attend school / kindergarten? </t>
  </si>
  <si>
    <t>What are the contributions to your household/family economy from female member/wife?</t>
  </si>
  <si>
    <t>Who primarily makes decisions about financial issues in your household?</t>
  </si>
  <si>
    <t>Other ………………….</t>
  </si>
  <si>
    <t>How are the issues of use and possession of pastures handled, when the formal tenure holders have permanently migrated to different places?</t>
  </si>
  <si>
    <t>Are water sources for drinking and animal water separate?</t>
  </si>
  <si>
    <t>Do you possess a drinking water well?</t>
  </si>
  <si>
    <t>Do you think that the access to water is equal to all?</t>
  </si>
  <si>
    <t>How often are disputes raised over wells and water access?</t>
  </si>
  <si>
    <t xml:space="preserve">What are the commonly-used methods and measures for settling disputes? </t>
  </si>
  <si>
    <t xml:space="preserve">Please, write the answer in blank space if the option is not provided in the list. </t>
  </si>
  <si>
    <t>Water resources use</t>
  </si>
  <si>
    <t xml:space="preserve">Habitat disturbance </t>
  </si>
  <si>
    <t xml:space="preserve">Air quality deterioration and dust pollution </t>
  </si>
  <si>
    <t xml:space="preserve">Disturbance and safety </t>
  </si>
  <si>
    <t>Land use conversion and reduced land productivity</t>
  </si>
  <si>
    <t>Other /specify/</t>
  </si>
  <si>
    <t>No answer</t>
  </si>
  <si>
    <t>Improve local economy</t>
  </si>
  <si>
    <t>Increase number of new jobs for local labor market</t>
  </si>
  <si>
    <t>Improve local communities well-being or livelihood</t>
  </si>
  <si>
    <t xml:space="preserve">Increase investment in local development </t>
  </si>
  <si>
    <t>Development of SMEs and diversifying job opportunities</t>
  </si>
  <si>
    <t>What were the predominent crimes and violations that occurred over the past two years which you most were worried about?</t>
  </si>
  <si>
    <t>Is there anybody among your family members and relatives who was a victim of any crimes and violations over the past two years?</t>
  </si>
  <si>
    <t>Don't Know</t>
  </si>
  <si>
    <t>Have you and your family members heard about any cases related to the violation of human rights in your area (e.g. freedom of speech, movement, forced labour, etc.)?</t>
  </si>
  <si>
    <t>In your opinion, whose rights (which community groups) are mostly violated in your area?</t>
  </si>
  <si>
    <t>Women</t>
  </si>
  <si>
    <t xml:space="preserve">Elderly people </t>
  </si>
  <si>
    <t>Foreigners</t>
  </si>
  <si>
    <t>Artisanal Miners</t>
  </si>
  <si>
    <t>Homosexual People</t>
  </si>
  <si>
    <t xml:space="preserve">Censorship of freedom of expression, religion, </t>
  </si>
  <si>
    <t>Other:……………………………………………………</t>
  </si>
  <si>
    <t>What aspects/things are considered as Mongolian cultural heritage?</t>
  </si>
  <si>
    <t>Cultural heritage benefits soum people?</t>
  </si>
  <si>
    <t>No, haven’t heard much</t>
  </si>
  <si>
    <t>Very few</t>
  </si>
  <si>
    <t xml:space="preserve">Many </t>
  </si>
  <si>
    <t>If yes, specify:…………………………………………..</t>
  </si>
  <si>
    <t>In your opinion, are community safety issue a problem in your area?</t>
  </si>
  <si>
    <t>1.  Land tenure, including the ways that usufructuary rights are passed through generations</t>
  </si>
  <si>
    <t>Others.................................</t>
  </si>
  <si>
    <t>Conventional (permanent) dwelling</t>
  </si>
  <si>
    <t>A bonesetter (traditional medicine practitioner)</t>
  </si>
  <si>
    <t>Low skilled/no qualifications</t>
  </si>
  <si>
    <t>High alcohol consumption</t>
  </si>
  <si>
    <t>Boredom</t>
  </si>
  <si>
    <t>No / low income</t>
  </si>
  <si>
    <t>Regularly (weekly)</t>
  </si>
  <si>
    <t>Occasionally (monthly)</t>
  </si>
  <si>
    <t>Rarely / None (annually)</t>
  </si>
  <si>
    <t>How often do disputes over pasture/other natural resources arise?</t>
  </si>
  <si>
    <t>Community problems</t>
  </si>
  <si>
    <t>What do you think are the main safety issues in your area (name three)?</t>
  </si>
  <si>
    <t>What are major concerns for local youth to be addressed?</t>
  </si>
  <si>
    <t>Daily newspapers</t>
  </si>
  <si>
    <t>National TVs (MNB, UBS, TV9 etc)</t>
  </si>
  <si>
    <t>Soum level government leaders</t>
  </si>
  <si>
    <t xml:space="preserve">Bagh level government leaders </t>
  </si>
  <si>
    <t xml:space="preserve">Local trusted community leaders </t>
  </si>
  <si>
    <t>National/local NGOs</t>
  </si>
  <si>
    <t xml:space="preserve">Friends </t>
  </si>
  <si>
    <t>Specified collection point</t>
  </si>
  <si>
    <t>Own private rubbish dump/place (burn rubbish)</t>
  </si>
  <si>
    <t>Own private rubbish dump/place (dig hole and bury rubbish)</t>
  </si>
  <si>
    <t>→8</t>
  </si>
  <si>
    <t>→6</t>
  </si>
  <si>
    <t>→end</t>
  </si>
  <si>
    <t>Colleagues</t>
  </si>
  <si>
    <t>Employer</t>
  </si>
  <si>
    <t>→12</t>
  </si>
  <si>
    <t>Internet</t>
  </si>
  <si>
    <t>What are the major advantages/opportunities for local youth in your area?</t>
  </si>
  <si>
    <t>Saving money</t>
  </si>
  <si>
    <t>Healthy living environment</t>
  </si>
  <si>
    <t>Opportunity to start business</t>
  </si>
  <si>
    <t xml:space="preserve">Less competition for jobs </t>
  </si>
  <si>
    <t>Stress-free environment</t>
  </si>
  <si>
    <t>Living close to parents</t>
  </si>
  <si>
    <t>·         If so, what are they?</t>
  </si>
  <si>
    <t>Are you currently concerned about any health issues?</t>
  </si>
  <si>
    <t>a).</t>
  </si>
  <si>
    <t>b).</t>
  </si>
  <si>
    <t>c).</t>
  </si>
  <si>
    <t>Can you get all your animals covered by veterinary services for vaccinations?</t>
  </si>
  <si>
    <t>Approximately  how many animals do you lose each year? (open question)</t>
  </si>
  <si>
    <t>Have you had any livestock deaths in the past 12 months?</t>
  </si>
  <si>
    <t>If yes, how many? (open question)</t>
  </si>
  <si>
    <t>…………………………………………</t>
  </si>
  <si>
    <t>……………….………………………………………………………………………………………………………………………………………………..</t>
  </si>
  <si>
    <t>If poor, please explain why? (open question, write down answer):</t>
  </si>
  <si>
    <t>How do you know about the water quality?  (open question)</t>
  </si>
  <si>
    <t>Do you test water quality on a regular basis?</t>
  </si>
  <si>
    <t>Access to local job opportunities and career path</t>
  </si>
  <si>
    <t>Aimag Centre</t>
  </si>
  <si>
    <t xml:space="preserve">Do you read the local newspaper? </t>
  </si>
  <si>
    <t>Do you listen to soum radio?</t>
  </si>
  <si>
    <t>Murder</t>
  </si>
  <si>
    <t xml:space="preserve">How often do you hear about any cases relevant to community safety issues? </t>
  </si>
  <si>
    <t>→7</t>
  </si>
  <si>
    <t>→9</t>
  </si>
  <si>
    <t>Growing vegetable / fruits</t>
  </si>
  <si>
    <t xml:space="preserve">Victim, but did not inform local police </t>
  </si>
  <si>
    <t xml:space="preserve">Which cases related to violation of human rights are common in your area? </t>
  </si>
  <si>
    <t>If yes, what are they (write down the top 2 most problematic issues)?</t>
  </si>
  <si>
    <t>1).</t>
  </si>
  <si>
    <t>2).</t>
  </si>
  <si>
    <t>Live animals (per animal)</t>
  </si>
  <si>
    <t>Camel hide (per hide)</t>
  </si>
  <si>
    <t>Goat skin (per skin)</t>
  </si>
  <si>
    <t>Milk (per litre)</t>
  </si>
  <si>
    <t>Dairy products (per kg)</t>
  </si>
  <si>
    <t xml:space="preserve">Soum market=1 </t>
  </si>
  <si>
    <t>Aimag centre=2</t>
  </si>
  <si>
    <t>Ulaanbaatar markets=3</t>
  </si>
  <si>
    <t>Border trading point=4</t>
  </si>
  <si>
    <t>Own animals=1</t>
  </si>
  <si>
    <t>Own vehicle /lorry and tractor/=2</t>
  </si>
  <si>
    <t>Hired animal=3</t>
  </si>
  <si>
    <t>Hired vehicle=4</t>
  </si>
  <si>
    <t>Others=5</t>
  </si>
  <si>
    <t>Engineered well=1</t>
  </si>
  <si>
    <t>Swallow/hand well=2</t>
  </si>
  <si>
    <t>Rain water, both harvested or runoffs=3</t>
  </si>
  <si>
    <t>Your assessment of availability of animal water you use /good=3, medium=2, poor=1/ /number where appropriate/</t>
  </si>
  <si>
    <t xml:space="preserve">Your assessment of availability of drinking water you use /good=3, medium=2, poor=1/ /number where appropriate/ </t>
  </si>
  <si>
    <t>Your assessment of quality of drinking water you use /good=3, medium=2, poor=1/ /number where appropriate/</t>
  </si>
  <si>
    <t>What are the main causes of livestock deaths? (open question, list top 3 answers)</t>
  </si>
  <si>
    <t>List the most common ways of disposing of dead livestock? (open question, list top 3 answers)</t>
  </si>
  <si>
    <t xml:space="preserve">Total income (tugrigs / year) </t>
  </si>
  <si>
    <t>3. Name of household head</t>
  </si>
  <si>
    <t>4. Line number of the respondent /see table 2/</t>
  </si>
  <si>
    <t>5. Are you indigenous resident of this soum</t>
  </si>
  <si>
    <t>→3</t>
  </si>
  <si>
    <t>→20</t>
  </si>
  <si>
    <t>Lack of opportunities</t>
  </si>
  <si>
    <t>Daily
Regularly (weekly)
Occasionally (monthly)
Rarely / None (annually)</t>
  </si>
  <si>
    <t xml:space="preserve">1
2
3
4
</t>
  </si>
  <si>
    <t xml:space="preserve">Is there any cultural heritage and memorial place in your soum? </t>
  </si>
  <si>
    <t>Historical burial and tomb</t>
  </si>
  <si>
    <t>Natural unique places</t>
  </si>
  <si>
    <t xml:space="preserve">Spring </t>
  </si>
  <si>
    <t xml:space="preserve">What cultural and spiritual intangible heritages does your community have? </t>
  </si>
  <si>
    <t>Song.....................</t>
  </si>
  <si>
    <t>Musical instrument..................</t>
  </si>
  <si>
    <t>Ancient accessories...................</t>
  </si>
  <si>
    <t>Other............................</t>
  </si>
  <si>
    <t>Folk literature...................</t>
  </si>
  <si>
    <t>Other worship places</t>
  </si>
  <si>
    <t>Have you participated in any worship ceremony for last 12 months?</t>
  </si>
  <si>
    <t>Household info</t>
  </si>
  <si>
    <t>Household composition</t>
  </si>
  <si>
    <t>Employment</t>
  </si>
  <si>
    <t>Living conditions</t>
  </si>
  <si>
    <t>Household income</t>
  </si>
  <si>
    <t>Coping strategies</t>
  </si>
  <si>
    <t>Social service</t>
  </si>
  <si>
    <t>Family Relations and Gender</t>
  </si>
  <si>
    <t>Youth Issues</t>
  </si>
  <si>
    <t>Market channels</t>
  </si>
  <si>
    <t>Transportation</t>
  </si>
  <si>
    <t>Communication&amp;Information</t>
  </si>
  <si>
    <t>Dispute settlement</t>
  </si>
  <si>
    <t>Use of natural resources</t>
  </si>
  <si>
    <t>Water sources</t>
  </si>
  <si>
    <t>Animal health and veterinary</t>
  </si>
  <si>
    <t>Industrial development</t>
  </si>
  <si>
    <t>Crime, Safety and Human Rights</t>
  </si>
  <si>
    <t>Cultural heritage</t>
  </si>
  <si>
    <t>Section #</t>
  </si>
  <si>
    <t>Sections</t>
  </si>
  <si>
    <t>Number of Qs</t>
  </si>
  <si>
    <t>2. The means of public transport used</t>
  </si>
  <si>
    <t>1. How many times need to travel in one year</t>
  </si>
  <si>
    <t>№</t>
  </si>
  <si>
    <t>Expenditures</t>
  </si>
  <si>
    <t>Average expenditure per year (000/MNT)</t>
  </si>
  <si>
    <t>Electricity and heating</t>
  </si>
  <si>
    <t>Rent /pasture, winter and spring quarters/</t>
  </si>
  <si>
    <t>Food</t>
  </si>
  <si>
    <t>Medical expenses</t>
  </si>
  <si>
    <t>Purchase of capitals(car, house items, furniture)</t>
  </si>
  <si>
    <t>Clothes</t>
  </si>
  <si>
    <t>Other expenses</t>
  </si>
  <si>
    <t>Petrol and car service</t>
  </si>
  <si>
    <t>Education (tuition fee, uniform etc.)</t>
  </si>
  <si>
    <t>Mobile, internet</t>
  </si>
  <si>
    <t>Cost for plantation and harvesting</t>
  </si>
  <si>
    <t>Land tenure&amp;ownership</t>
  </si>
  <si>
    <t xml:space="preserve">7. If not, have you registered with local administration </t>
  </si>
  <si>
    <t>8. The permanent area of location of your household in normal conditions :</t>
  </si>
  <si>
    <t xml:space="preserve">9. Date:          </t>
  </si>
  <si>
    <t>10. Name of interviewer:</t>
  </si>
  <si>
    <t>11. Total number of people in the household</t>
  </si>
  <si>
    <t>12. Telephone number of surveyed household:</t>
  </si>
  <si>
    <t>1.       Nuclear family</t>
  </si>
  <si>
    <t>2.       Extended family</t>
  </si>
  <si>
    <t>3.       Single parent family (Female-headed)</t>
  </si>
  <si>
    <t>4.       Single parent family (Male-headed)</t>
  </si>
  <si>
    <t xml:space="preserve">5.        Single headed household                    </t>
  </si>
  <si>
    <t>2.       No</t>
  </si>
  <si>
    <t xml:space="preserve">2. Is there anyone umemployed in your household? </t>
  </si>
  <si>
    <t>3. Is there anyone disabled in your household?</t>
  </si>
  <si>
    <t>5. Is there anyone at the age of kindergarden in your household?</t>
  </si>
  <si>
    <t>6. Is there anyone aged from 6 to 18 and go to school in your household?</t>
  </si>
  <si>
    <t>1.       Yes    (Number: ….)</t>
  </si>
  <si>
    <t>1.       Yes      (Number: ….)</t>
  </si>
  <si>
    <t xml:space="preserve">2. Spouse </t>
  </si>
  <si>
    <t>3. Son/daughter</t>
  </si>
  <si>
    <t>4. Parents</t>
  </si>
  <si>
    <t>5. Brother/Sister</t>
  </si>
  <si>
    <t>6. Parents-in-law</t>
  </si>
  <si>
    <t>7. Son/daughter-in-law</t>
  </si>
  <si>
    <t>8. Grandparent</t>
  </si>
  <si>
    <t>9. Grandchild</t>
  </si>
  <si>
    <t>10. Other relative</t>
  </si>
  <si>
    <t>11. Relatives</t>
  </si>
  <si>
    <t>12. Friend</t>
  </si>
  <si>
    <t>1. Primary (grade1-5)</t>
  </si>
  <si>
    <t>2. General (grade 6-9)</t>
  </si>
  <si>
    <t>3. Secondary (grade 10-12)</t>
  </si>
  <si>
    <t>4. Tech/Vocational</t>
  </si>
  <si>
    <t>5. Higher/post graduated</t>
  </si>
  <si>
    <t>6. Non educated (literate)</t>
  </si>
  <si>
    <t>7. Non eductaed (illiterate)</t>
  </si>
  <si>
    <t>8. Don't know</t>
  </si>
  <si>
    <t>1. Head of the household</t>
  </si>
  <si>
    <t>Member 1 (Put code ……..)</t>
  </si>
  <si>
    <t>Member 2 (Put code ……..)</t>
  </si>
  <si>
    <t>Member 3 (Put code ……..)</t>
  </si>
  <si>
    <t>Member 4 (Put code ……..)</t>
  </si>
  <si>
    <t>Member 5 (Put code ……..)</t>
  </si>
  <si>
    <t>Member 6 (Put code ……..)</t>
  </si>
  <si>
    <t>Member 7 (Put code ……..)</t>
  </si>
  <si>
    <t>Do not know 
(code 98)</t>
  </si>
  <si>
    <t>1. No job/s available</t>
  </si>
  <si>
    <t>2. Immigrated from other areas</t>
  </si>
  <si>
    <t>3. No ID and registration</t>
  </si>
  <si>
    <t>4. Illness</t>
  </si>
  <si>
    <t>5. Student</t>
  </si>
  <si>
    <t>6. Pensioner</t>
  </si>
  <si>
    <t>7. Care of child and sick person</t>
  </si>
  <si>
    <t>8. No need to work</t>
  </si>
  <si>
    <t>9. Do not know</t>
  </si>
  <si>
    <t>10. Other (specify)</t>
  </si>
  <si>
    <t>Yes 1</t>
  </si>
  <si>
    <t>No 2</t>
  </si>
  <si>
    <t>Member 8 (Put code ……..)</t>
  </si>
  <si>
    <t>1. Public sector</t>
  </si>
  <si>
    <t xml:space="preserve">2. Private sector </t>
  </si>
  <si>
    <t xml:space="preserve">1. Family member's code </t>
  </si>
  <si>
    <t>2. Highest education level</t>
  </si>
  <si>
    <t xml:space="preserve">4. What type of work engaged to generate income </t>
  </si>
  <si>
    <t>6. How many months does (Name) work in a year?</t>
  </si>
  <si>
    <t>7. Why does not work?</t>
  </si>
  <si>
    <t xml:space="preserve">Ask from person aged 15 years old and more </t>
  </si>
  <si>
    <t>1. Shortage of money and/or resources</t>
  </si>
  <si>
    <t>2. Household social problems</t>
  </si>
  <si>
    <t>3. Lack of registration document</t>
  </si>
  <si>
    <t xml:space="preserve">4. Over enrollment </t>
  </si>
  <si>
    <t xml:space="preserve">5. Child labor related to herding </t>
  </si>
  <si>
    <t>6. School is far away,  no dormitory</t>
  </si>
  <si>
    <t>7. Parental irresponsibility</t>
  </si>
  <si>
    <t>8. Disabled (physically or mentally)</t>
  </si>
  <si>
    <t>9. Lack of interest</t>
  </si>
  <si>
    <t>10. Don't know</t>
  </si>
  <si>
    <t>11. Other (specify)</t>
  </si>
  <si>
    <t xml:space="preserve">From soum centre, km:              </t>
  </si>
  <si>
    <t xml:space="preserve">From central road, km:               </t>
  </si>
  <si>
    <t>Remark: Number of registered household members and living together</t>
  </si>
  <si>
    <t>3. Employment</t>
  </si>
  <si>
    <r>
      <t xml:space="preserve">Has you household borrowed any money from a bank,  business enterprises and/or individuals for improving household living conditions during the last 12 months?        </t>
    </r>
    <r>
      <rPr>
        <i/>
        <sz val="11"/>
        <rFont val="Times New Roman"/>
        <family val="1"/>
      </rPr>
      <t>(monetary and non-monetary forms)</t>
    </r>
  </si>
  <si>
    <r>
      <t>On average, how much did your household borrow last year (tugrugs)?</t>
    </r>
    <r>
      <rPr>
        <i/>
        <sz val="11"/>
        <rFont val="Times New Roman"/>
        <family val="1"/>
      </rPr>
      <t xml:space="preserve">  (physical values are to be converted into monetary terms)</t>
    </r>
  </si>
  <si>
    <t>Social activity, events, celebrations</t>
  </si>
  <si>
    <t>1. Not adequate enoough to afford basic needs (food, shelter)</t>
  </si>
  <si>
    <t>4. Adequate, and afford to buy luxury things</t>
  </si>
  <si>
    <t xml:space="preserve">5. Adequate enough to make savings </t>
  </si>
  <si>
    <t>Household expenditure</t>
  </si>
  <si>
    <t>3. Adequate enough to afford basic needs and clothes</t>
  </si>
  <si>
    <t>2. Adequate enough to afford basic needs, but not adequate enough to make savings</t>
  </si>
  <si>
    <t>Income from social welfare</t>
  </si>
  <si>
    <t>How much receive in from social welfare in a month?</t>
  </si>
  <si>
    <t>Meat (per kg)</t>
  </si>
  <si>
    <t>Wool (per kg)</t>
  </si>
  <si>
    <t>Cashmere (per kg)</t>
  </si>
  <si>
    <t>next section</t>
  </si>
  <si>
    <t>to Q3</t>
  </si>
  <si>
    <t xml:space="preserve"> Local herders and in-migrant herders </t>
  </si>
  <si>
    <t>end</t>
  </si>
  <si>
    <t xml:space="preserve"> end</t>
  </si>
  <si>
    <t>Well types</t>
  </si>
  <si>
    <t>2. Equal access and dispute resolution</t>
  </si>
  <si>
    <r>
      <t>The species, you intend to grow more.</t>
    </r>
    <r>
      <rPr>
        <b/>
        <sz val="11"/>
        <color indexed="8"/>
        <rFont val="Times New Roman"/>
        <family val="1"/>
      </rPr>
      <t xml:space="preserve"> </t>
    </r>
    <r>
      <rPr>
        <i/>
        <sz val="11"/>
        <color indexed="8"/>
        <rFont val="Times New Roman"/>
        <family val="1"/>
      </rPr>
      <t>/select and mark 1-2 species as appropriate /</t>
    </r>
  </si>
  <si>
    <r>
      <t xml:space="preserve">Camels                 </t>
    </r>
    <r>
      <rPr>
        <sz val="11"/>
        <rFont val="Times New Roman"/>
        <family val="1"/>
      </rPr>
      <t xml:space="preserve">  </t>
    </r>
    <r>
      <rPr>
        <sz val="11"/>
        <color indexed="8"/>
        <rFont val="Times New Roman"/>
        <family val="1"/>
      </rPr>
      <t xml:space="preserve">            </t>
    </r>
    <r>
      <rPr>
        <sz val="11"/>
        <rFont val="Times New Roman"/>
        <family val="1"/>
      </rPr>
      <t xml:space="preserve">   </t>
    </r>
  </si>
  <si>
    <r>
      <t>à</t>
    </r>
    <r>
      <rPr>
        <sz val="11"/>
        <rFont val="Times New Roman"/>
        <family val="1"/>
      </rPr>
      <t xml:space="preserve"> 2</t>
    </r>
  </si>
  <si>
    <t>Take prohibition</t>
  </si>
  <si>
    <t>1. Type of household (circle the proper answer)</t>
  </si>
  <si>
    <t>8. What is the main reason for (Name) dropping out of school?</t>
  </si>
  <si>
    <t>3. Main sales channels</t>
  </si>
  <si>
    <t xml:space="preserve">4. Main Difficulties Encountered Selling Home-produced Products </t>
  </si>
  <si>
    <t>Summary of HH questionnaire</t>
  </si>
  <si>
    <t>6. How many years has your household been living in the place where you live now?</t>
  </si>
  <si>
    <t>7. Is there anyone aged from 6 to 18, that has dropped out of school in your household?</t>
  </si>
  <si>
    <t>9. Is there anyone in the household that has attended any informal/distant training?</t>
  </si>
  <si>
    <t xml:space="preserve">4. Is there anyone in need of care, the elderly and terminally illed person in your household? </t>
  </si>
  <si>
    <t>3. Does family member work to generate income in the last wonth</t>
  </si>
  <si>
    <t>5. How much income does (Name) earn in a month, tugrigs</t>
  </si>
  <si>
    <t xml:space="preserve">How many people in your family receive social welfare, social insurance and pension? </t>
  </si>
  <si>
    <t>Don't know ...………………………………………..3</t>
  </si>
  <si>
    <t>Distance to the nearest school (kilometers)</t>
  </si>
  <si>
    <t>if not in monetary, please specify: ………………………………...</t>
  </si>
  <si>
    <t>Yes (please specify: …………...)</t>
  </si>
  <si>
    <r>
      <t xml:space="preserve">Neighboring </t>
    </r>
    <r>
      <rPr>
        <i/>
        <sz val="11"/>
        <rFont val="Times New Roman"/>
        <family val="1"/>
      </rPr>
      <t>aimag</t>
    </r>
  </si>
  <si>
    <r>
      <t xml:space="preserve">Neighboring </t>
    </r>
    <r>
      <rPr>
        <i/>
        <sz val="11"/>
        <rFont val="Times New Roman"/>
        <family val="1"/>
      </rPr>
      <t>soum</t>
    </r>
  </si>
  <si>
    <t>to Q2</t>
  </si>
  <si>
    <t>Yes
No</t>
  </si>
  <si>
    <t>1
2</t>
  </si>
  <si>
    <t>à 6</t>
  </si>
  <si>
    <r>
      <t xml:space="preserve">.............
</t>
    </r>
    <r>
      <rPr>
        <sz val="11"/>
        <rFont val="Times New Roman"/>
        <family val="1"/>
      </rPr>
      <t>At home (ny mobile phone or other device)</t>
    </r>
  </si>
  <si>
    <t xml:space="preserve">1. Water sources: seasonal accessibility and quality </t>
  </si>
  <si>
    <t xml:space="preserve">Major water source used for animal water /number as appropriate </t>
  </si>
  <si>
    <t>Who are contenders and parties involved in water disputes?</t>
  </si>
  <si>
    <r>
      <t>à</t>
    </r>
    <r>
      <rPr>
        <sz val="11"/>
        <rFont val="Times New Roman"/>
        <family val="1"/>
      </rPr>
      <t xml:space="preserve"> 3</t>
    </r>
  </si>
  <si>
    <t>2. Household Composition</t>
  </si>
  <si>
    <t>3. Herder</t>
  </si>
  <si>
    <t xml:space="preserve">5. In several organizations  </t>
  </si>
  <si>
    <t xml:space="preserve">6. Employed by another family </t>
  </si>
  <si>
    <t>7. Part-time</t>
  </si>
  <si>
    <t>8. Work abroad</t>
  </si>
  <si>
    <t>10. Self-employed</t>
  </si>
  <si>
    <t xml:space="preserve">1. Household sales (per year) </t>
  </si>
  <si>
    <t>2. Price per unit</t>
  </si>
  <si>
    <t>Train</t>
  </si>
  <si>
    <t xml:space="preserve">Processing </t>
  </si>
  <si>
    <t>Health problem (Corona effect)</t>
  </si>
  <si>
    <t xml:space="preserve">repeated Q </t>
  </si>
  <si>
    <t xml:space="preserve">Pay tuition fee </t>
  </si>
  <si>
    <t>Cost for livestock feeding, veterinary and tax</t>
  </si>
  <si>
    <t>Religious organisation</t>
  </si>
  <si>
    <t xml:space="preserve">Where do local people obtain news and other information? </t>
  </si>
  <si>
    <t>2. Bagh</t>
  </si>
  <si>
    <t xml:space="preserve"> 11. Please describe your household expenditures?</t>
  </si>
  <si>
    <t xml:space="preserve">12. How adequate is your household income? (consider annual income of the household) </t>
  </si>
  <si>
    <t xml:space="preserve"> Public transport </t>
  </si>
  <si>
    <t xml:space="preserve">Needs and Access to Freight Carriage </t>
  </si>
  <si>
    <t>3. Do you use freight carriage?</t>
  </si>
  <si>
    <t>4.   Number of movements via freight?</t>
  </si>
  <si>
    <t>5.   Average distance of single freight  movement, km</t>
  </si>
  <si>
    <t>6. Means of  transportation used?</t>
  </si>
  <si>
    <t>7. Forms of payment for paid transportation?</t>
  </si>
  <si>
    <t>8. Amount paid?</t>
  </si>
  <si>
    <t>\</t>
  </si>
  <si>
    <r>
      <t xml:space="preserve">3. What do you think are the negative impacts associated with  </t>
    </r>
    <r>
      <rPr>
        <b/>
        <u/>
        <sz val="11"/>
        <rFont val="Times New Roman"/>
        <family val="1"/>
      </rPr>
      <t>construction stage</t>
    </r>
    <r>
      <rPr>
        <b/>
        <sz val="11"/>
        <rFont val="Times New Roman"/>
        <family val="1"/>
      </rPr>
      <t xml:space="preserve"> of the TL project? (Open question, do not read answers).  </t>
    </r>
  </si>
  <si>
    <r>
      <t xml:space="preserve">4. What do you think are the negative impacts associated with </t>
    </r>
    <r>
      <rPr>
        <b/>
        <u/>
        <sz val="11"/>
        <rFont val="Times New Roman"/>
        <family val="1"/>
      </rPr>
      <t>operation stage</t>
    </r>
    <r>
      <rPr>
        <b/>
        <sz val="11"/>
        <rFont val="Times New Roman"/>
        <family val="1"/>
      </rPr>
      <t xml:space="preserve"> of the TL project? (Open question, do not read answers)</t>
    </r>
  </si>
  <si>
    <t xml:space="preserve">5. What do you think are the positive impacts associated with building TL activity? (Open question, do not read answers) </t>
  </si>
  <si>
    <t xml:space="preserve"> 4. Household Living Conditions</t>
  </si>
  <si>
    <t>5. Household Income, Savings and Loans</t>
  </si>
  <si>
    <t>6. Coping Strategies</t>
  </si>
  <si>
    <t>7. Access to Social Services and Community Participation</t>
  </si>
  <si>
    <t>8. Family Relations and Gender</t>
  </si>
  <si>
    <t>9. Youth Issues</t>
  </si>
  <si>
    <t>10. Market Channels and sales of Agricultural Products</t>
  </si>
  <si>
    <t xml:space="preserve">11. Transportation  </t>
  </si>
  <si>
    <t>12.     Communications and Information Service</t>
  </si>
  <si>
    <t>13.     Natural Resource Use Dispute Resolution</t>
  </si>
  <si>
    <t>14.        Difficulties in Accessing and Use of Natural Resources</t>
  </si>
  <si>
    <t>15. Land Tenure, Ownership and Posession</t>
  </si>
  <si>
    <t xml:space="preserve">16.     Water Sources: Seasonal Accessibility and Quality </t>
  </si>
  <si>
    <t>17. Animal Health and Veterinary</t>
  </si>
  <si>
    <t>18.  Views and Experience of Large-scale Industrial Developments</t>
  </si>
  <si>
    <r>
      <t>19.</t>
    </r>
    <r>
      <rPr>
        <b/>
        <sz val="12"/>
        <color indexed="8"/>
        <rFont val="Times New Roman"/>
        <family val="1"/>
      </rPr>
      <t xml:space="preserve"> Crime, Safety/Health and Human Rights </t>
    </r>
  </si>
  <si>
    <t>20.  Cultural heritage</t>
  </si>
  <si>
    <t>Non-material help (physocological care)</t>
  </si>
  <si>
    <t>Get cheap loan (low-interest loan)</t>
  </si>
  <si>
    <t xml:space="preserve">Collect and sell natural resources </t>
  </si>
  <si>
    <t>Local administration</t>
  </si>
  <si>
    <t>CBOs/NGOs</t>
  </si>
  <si>
    <t>Financial institutions (banks, Non-bank FI, cooperatives)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</si>
</sst>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5">
    <font>
      <sz val="10"/>
      <name val="Arial"/>
    </font>
    <font>
      <sz val="10"/>
      <name val="Arial"/>
      <family val="2"/>
    </font>
    <font>
      <sz val="10"/>
      <name val="Times New Roman Mon"/>
      <family val="1"/>
    </font>
    <font>
      <sz val="12"/>
      <name val="Times New Roman Mon"/>
      <family val="1"/>
    </font>
    <font>
      <b/>
      <sz val="12"/>
      <name val="Times New Roman Mon"/>
      <family val="1"/>
    </font>
    <font>
      <sz val="8"/>
      <name val="Times New Roman Mon"/>
      <family val="1"/>
    </font>
    <font>
      <sz val="6"/>
      <name val="Times New Roman Mon"/>
      <family val="1"/>
    </font>
    <font>
      <sz val="11"/>
      <name val="Times New Roman Mon"/>
      <family val="1"/>
    </font>
    <font>
      <sz val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Arial"/>
      <family val="2"/>
    </font>
    <font>
      <sz val="10"/>
      <name val="Times New Roman"/>
      <family val="1"/>
    </font>
    <font>
      <sz val="14"/>
      <name val="Times New Roman Mo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2"/>
      <name val="Times New Roman"/>
      <family val="1"/>
    </font>
    <font>
      <sz val="12"/>
      <name val="Arial Mon"/>
      <family val="2"/>
    </font>
    <font>
      <sz val="8"/>
      <name val="Arial"/>
      <family val="2"/>
    </font>
    <font>
      <sz val="12"/>
      <name val="Times New Roman"/>
      <family val="1"/>
    </font>
    <font>
      <b/>
      <sz val="11"/>
      <color indexed="8"/>
      <name val="Times New Roman"/>
      <family val="1"/>
    </font>
    <font>
      <sz val="11"/>
      <color indexed="8"/>
      <name val="Times New Roman"/>
      <family val="1"/>
    </font>
    <font>
      <i/>
      <sz val="11"/>
      <name val="Times New Roman"/>
      <family val="1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1"/>
      <name val="Arial Mon"/>
      <family val="2"/>
    </font>
    <font>
      <b/>
      <i/>
      <sz val="11"/>
      <name val="Times New Roman"/>
      <family val="1"/>
    </font>
    <font>
      <sz val="11"/>
      <name val="Arial"/>
      <family val="2"/>
    </font>
    <font>
      <sz val="11"/>
      <name val="Wingdings"/>
      <charset val="2"/>
    </font>
    <font>
      <vertAlign val="superscript"/>
      <sz val="11"/>
      <name val="Times New Roman"/>
      <family val="1"/>
    </font>
    <font>
      <b/>
      <sz val="12"/>
      <color rgb="FF000000"/>
      <name val="Times New Roman"/>
      <family val="1"/>
    </font>
    <font>
      <i/>
      <sz val="11"/>
      <color indexed="8"/>
      <name val="Times New Roman"/>
      <family val="1"/>
    </font>
    <font>
      <b/>
      <sz val="12"/>
      <color indexed="8"/>
      <name val="Times New Roman"/>
      <family val="1"/>
    </font>
    <font>
      <sz val="12"/>
      <name val="Arial"/>
      <family val="2"/>
    </font>
    <font>
      <b/>
      <sz val="11"/>
      <color rgb="FF000000"/>
      <name val="Wingdings"/>
      <charset val="2"/>
    </font>
    <font>
      <sz val="11"/>
      <color rgb="FFFF0000"/>
      <name val="Times New Roman"/>
      <family val="1"/>
    </font>
    <font>
      <b/>
      <sz val="11"/>
      <name val="Times New Roman Mon"/>
      <family val="1"/>
    </font>
    <font>
      <b/>
      <sz val="11"/>
      <color rgb="FFFF0000"/>
      <name val="Times New Roman"/>
      <family val="1"/>
    </font>
    <font>
      <b/>
      <u/>
      <sz val="11"/>
      <name val="Times New Roman"/>
      <family val="1"/>
    </font>
    <font>
      <b/>
      <sz val="11"/>
      <name val="Arial Mon"/>
      <family val="2"/>
    </font>
  </fonts>
  <fills count="2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/>
        <bgColor indexed="26"/>
      </patternFill>
    </fill>
  </fills>
  <borders count="10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/>
      <right/>
      <top/>
      <bottom style="hair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8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dotted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hair">
        <color indexed="8"/>
      </top>
      <bottom style="thin">
        <color indexed="8"/>
      </bottom>
      <diagonal/>
    </border>
    <border>
      <left/>
      <right/>
      <top style="hair">
        <color indexed="8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6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11" fillId="3" borderId="0" applyNumberFormat="0" applyBorder="0" applyAlignment="0" applyProtection="0"/>
    <xf numFmtId="0" fontId="12" fillId="20" borderId="1" applyNumberFormat="0" applyAlignment="0" applyProtection="0"/>
    <xf numFmtId="0" fontId="13" fillId="21" borderId="2" applyNumberFormat="0" applyAlignment="0" applyProtection="0"/>
    <xf numFmtId="0" fontId="14" fillId="0" borderId="0" applyNumberFormat="0" applyFill="0" applyBorder="0" applyAlignment="0" applyProtection="0"/>
    <xf numFmtId="0" fontId="15" fillId="4" borderId="0" applyNumberFormat="0" applyBorder="0" applyAlignment="0" applyProtection="0"/>
    <xf numFmtId="0" fontId="16" fillId="0" borderId="3" applyNumberFormat="0" applyFill="0" applyAlignment="0" applyProtection="0"/>
    <xf numFmtId="0" fontId="17" fillId="0" borderId="4" applyNumberFormat="0" applyFill="0" applyAlignment="0" applyProtection="0"/>
    <xf numFmtId="0" fontId="18" fillId="0" borderId="5" applyNumberFormat="0" applyFill="0" applyAlignment="0" applyProtection="0"/>
    <xf numFmtId="0" fontId="18" fillId="0" borderId="0" applyNumberFormat="0" applyFill="0" applyBorder="0" applyAlignment="0" applyProtection="0"/>
    <xf numFmtId="0" fontId="19" fillId="7" borderId="1" applyNumberFormat="0" applyAlignment="0" applyProtection="0"/>
    <xf numFmtId="0" fontId="20" fillId="0" borderId="6" applyNumberFormat="0" applyFill="0" applyAlignment="0" applyProtection="0"/>
    <xf numFmtId="0" fontId="21" fillId="22" borderId="0" applyNumberFormat="0" applyBorder="0" applyAlignment="0" applyProtection="0"/>
    <xf numFmtId="0" fontId="32" fillId="0" borderId="0"/>
    <xf numFmtId="0" fontId="26" fillId="0" borderId="0"/>
    <xf numFmtId="0" fontId="26" fillId="0" borderId="0"/>
    <xf numFmtId="0" fontId="1" fillId="0" borderId="0"/>
    <xf numFmtId="0" fontId="1" fillId="23" borderId="7" applyNumberFormat="0" applyFont="0" applyAlignment="0" applyProtection="0"/>
    <xf numFmtId="0" fontId="22" fillId="20" borderId="8" applyNumberFormat="0" applyAlignment="0" applyProtection="0"/>
    <xf numFmtId="0" fontId="23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5" fillId="0" borderId="0" applyNumberFormat="0" applyFill="0" applyBorder="0" applyAlignment="0" applyProtection="0"/>
  </cellStyleXfs>
  <cellXfs count="795">
    <xf numFmtId="0" fontId="0" fillId="0" borderId="0" xfId="0"/>
    <xf numFmtId="0" fontId="27" fillId="24" borderId="0" xfId="37" applyFont="1" applyFill="1" applyBorder="1"/>
    <xf numFmtId="0" fontId="27" fillId="24" borderId="0" xfId="37" applyFont="1" applyFill="1" applyBorder="1" applyAlignment="1"/>
    <xf numFmtId="0" fontId="27" fillId="24" borderId="0" xfId="37" applyFont="1" applyFill="1" applyBorder="1" applyAlignment="1">
      <alignment vertical="center"/>
    </xf>
    <xf numFmtId="0" fontId="5" fillId="24" borderId="0" xfId="0" applyFont="1" applyFill="1" applyBorder="1"/>
    <xf numFmtId="0" fontId="2" fillId="24" borderId="0" xfId="0" applyFont="1" applyFill="1" applyBorder="1"/>
    <xf numFmtId="0" fontId="0" fillId="24" borderId="0" xfId="0" applyFill="1"/>
    <xf numFmtId="0" fontId="27" fillId="24" borderId="31" xfId="37" applyFont="1" applyFill="1" applyBorder="1"/>
    <xf numFmtId="0" fontId="27" fillId="24" borderId="35" xfId="37" applyFont="1" applyFill="1" applyBorder="1"/>
    <xf numFmtId="0" fontId="27" fillId="24" borderId="40" xfId="37" applyFont="1" applyFill="1" applyBorder="1"/>
    <xf numFmtId="0" fontId="3" fillId="24" borderId="0" xfId="0" applyFont="1" applyFill="1"/>
    <xf numFmtId="0" fontId="3" fillId="24" borderId="0" xfId="0" applyFont="1" applyFill="1" applyBorder="1"/>
    <xf numFmtId="0" fontId="2" fillId="24" borderId="0" xfId="0" applyFont="1" applyFill="1"/>
    <xf numFmtId="0" fontId="5" fillId="24" borderId="0" xfId="0" applyFont="1" applyFill="1" applyAlignment="1">
      <alignment vertical="top"/>
    </xf>
    <xf numFmtId="0" fontId="5" fillId="24" borderId="0" xfId="0" applyFont="1" applyFill="1"/>
    <xf numFmtId="0" fontId="6" fillId="24" borderId="0" xfId="0" applyFont="1" applyFill="1" applyBorder="1"/>
    <xf numFmtId="0" fontId="28" fillId="24" borderId="0" xfId="0" applyFont="1" applyFill="1"/>
    <xf numFmtId="0" fontId="5" fillId="24" borderId="0" xfId="0" applyFont="1" applyFill="1" applyAlignment="1">
      <alignment horizontal="left" vertical="center"/>
    </xf>
    <xf numFmtId="0" fontId="27" fillId="24" borderId="37" xfId="0" applyFont="1" applyFill="1" applyBorder="1"/>
    <xf numFmtId="0" fontId="27" fillId="24" borderId="34" xfId="0" applyFont="1" applyFill="1" applyBorder="1"/>
    <xf numFmtId="0" fontId="27" fillId="24" borderId="45" xfId="0" applyFont="1" applyFill="1" applyBorder="1"/>
    <xf numFmtId="0" fontId="27" fillId="24" borderId="0" xfId="0" applyFont="1" applyFill="1" applyBorder="1" applyAlignment="1">
      <alignment vertical="center"/>
    </xf>
    <xf numFmtId="0" fontId="38" fillId="24" borderId="0" xfId="0" applyFont="1" applyFill="1" applyAlignment="1">
      <alignment horizontal="justify" vertical="center"/>
    </xf>
    <xf numFmtId="0" fontId="30" fillId="24" borderId="10" xfId="0" applyFont="1" applyFill="1" applyBorder="1" applyAlignment="1">
      <alignment horizontal="justify" vertical="center" wrapText="1"/>
    </xf>
    <xf numFmtId="0" fontId="39" fillId="24" borderId="10" xfId="0" applyFont="1" applyFill="1" applyBorder="1" applyAlignment="1">
      <alignment horizontal="center" vertical="center" wrapText="1"/>
    </xf>
    <xf numFmtId="0" fontId="30" fillId="24" borderId="10" xfId="0" applyFont="1" applyFill="1" applyBorder="1" applyAlignment="1">
      <alignment horizontal="left" vertical="center" wrapText="1"/>
    </xf>
    <xf numFmtId="0" fontId="39" fillId="24" borderId="10" xfId="0" applyFont="1" applyFill="1" applyBorder="1" applyAlignment="1">
      <alignment horizontal="justify" vertical="center" wrapText="1"/>
    </xf>
    <xf numFmtId="0" fontId="38" fillId="24" borderId="42" xfId="0" applyFont="1" applyFill="1" applyBorder="1" applyAlignment="1">
      <alignment horizontal="center" vertical="center" wrapText="1"/>
    </xf>
    <xf numFmtId="0" fontId="39" fillId="24" borderId="81" xfId="0" applyFont="1" applyFill="1" applyBorder="1" applyAlignment="1">
      <alignment horizontal="justify" vertical="center" wrapText="1"/>
    </xf>
    <xf numFmtId="0" fontId="39" fillId="24" borderId="81" xfId="0" applyFont="1" applyFill="1" applyBorder="1" applyAlignment="1">
      <alignment horizontal="center" vertical="center" wrapText="1"/>
    </xf>
    <xf numFmtId="0" fontId="38" fillId="24" borderId="63" xfId="0" applyFont="1" applyFill="1" applyBorder="1" applyAlignment="1">
      <alignment horizontal="center" vertical="center" wrapText="1"/>
    </xf>
    <xf numFmtId="0" fontId="30" fillId="24" borderId="81" xfId="0" applyFont="1" applyFill="1" applyBorder="1" applyAlignment="1">
      <alignment horizontal="left" vertical="center" wrapText="1"/>
    </xf>
    <xf numFmtId="0" fontId="0" fillId="24" borderId="0" xfId="0" applyFill="1" applyBorder="1"/>
    <xf numFmtId="0" fontId="27" fillId="24" borderId="56" xfId="37" applyFont="1" applyFill="1" applyBorder="1"/>
    <xf numFmtId="0" fontId="27" fillId="24" borderId="54" xfId="37" applyFont="1" applyFill="1" applyBorder="1" applyAlignment="1"/>
    <xf numFmtId="0" fontId="27" fillId="24" borderId="54" xfId="37" applyFont="1" applyFill="1" applyBorder="1" applyAlignment="1">
      <alignment horizontal="center" vertical="top"/>
    </xf>
    <xf numFmtId="0" fontId="27" fillId="24" borderId="54" xfId="37" applyFont="1" applyFill="1" applyBorder="1"/>
    <xf numFmtId="0" fontId="27" fillId="24" borderId="55" xfId="37" applyFont="1" applyFill="1" applyBorder="1"/>
    <xf numFmtId="0" fontId="27" fillId="24" borderId="31" xfId="37" applyFont="1" applyFill="1" applyBorder="1" applyAlignment="1">
      <alignment vertical="center"/>
    </xf>
    <xf numFmtId="0" fontId="27" fillId="24" borderId="34" xfId="0" applyFont="1" applyFill="1" applyBorder="1" applyAlignment="1">
      <alignment vertical="center"/>
    </xf>
    <xf numFmtId="0" fontId="39" fillId="24" borderId="82" xfId="0" applyFont="1" applyFill="1" applyBorder="1" applyAlignment="1">
      <alignment horizontal="center" vertical="center" wrapText="1"/>
    </xf>
    <xf numFmtId="0" fontId="39" fillId="24" borderId="10" xfId="0" applyFont="1" applyFill="1" applyBorder="1" applyAlignment="1">
      <alignment horizontal="left" vertical="center" wrapText="1"/>
    </xf>
    <xf numFmtId="0" fontId="39" fillId="24" borderId="81" xfId="0" applyFont="1" applyFill="1" applyBorder="1" applyAlignment="1">
      <alignment horizontal="left" vertical="center" wrapText="1"/>
    </xf>
    <xf numFmtId="0" fontId="30" fillId="24" borderId="34" xfId="37" applyFont="1" applyFill="1" applyBorder="1"/>
    <xf numFmtId="0" fontId="30" fillId="24" borderId="0" xfId="37" applyFont="1" applyFill="1" applyBorder="1" applyAlignment="1">
      <alignment vertical="top"/>
    </xf>
    <xf numFmtId="0" fontId="30" fillId="24" borderId="0" xfId="37" applyFont="1" applyFill="1" applyBorder="1" applyAlignment="1">
      <alignment horizontal="center" vertical="top"/>
    </xf>
    <xf numFmtId="0" fontId="30" fillId="24" borderId="0" xfId="37" applyFont="1" applyFill="1" applyBorder="1"/>
    <xf numFmtId="0" fontId="30" fillId="24" borderId="11" xfId="0" applyFont="1" applyFill="1" applyBorder="1"/>
    <xf numFmtId="0" fontId="30" fillId="24" borderId="0" xfId="0" applyFont="1" applyFill="1" applyBorder="1"/>
    <xf numFmtId="0" fontId="30" fillId="24" borderId="31" xfId="0" applyFont="1" applyFill="1" applyBorder="1"/>
    <xf numFmtId="0" fontId="30" fillId="24" borderId="0" xfId="0" applyFont="1" applyFill="1" applyBorder="1" applyAlignment="1">
      <alignment horizontal="left"/>
    </xf>
    <xf numFmtId="0" fontId="30" fillId="24" borderId="0" xfId="0" applyFont="1" applyFill="1" applyBorder="1" applyAlignment="1">
      <alignment horizontal="left" vertical="center"/>
    </xf>
    <xf numFmtId="0" fontId="30" fillId="24" borderId="22" xfId="0" applyFont="1" applyFill="1" applyBorder="1"/>
    <xf numFmtId="0" fontId="30" fillId="24" borderId="19" xfId="0" applyFont="1" applyFill="1" applyBorder="1"/>
    <xf numFmtId="0" fontId="30" fillId="24" borderId="26" xfId="0" applyFont="1" applyFill="1" applyBorder="1"/>
    <xf numFmtId="0" fontId="30" fillId="24" borderId="19" xfId="0" applyFont="1" applyFill="1" applyBorder="1" applyAlignment="1"/>
    <xf numFmtId="0" fontId="30" fillId="24" borderId="16" xfId="0" applyFont="1" applyFill="1" applyBorder="1" applyAlignment="1">
      <alignment vertical="center"/>
    </xf>
    <xf numFmtId="0" fontId="30" fillId="24" borderId="10" xfId="0" applyFont="1" applyFill="1" applyBorder="1" applyAlignment="1"/>
    <xf numFmtId="0" fontId="30" fillId="24" borderId="27" xfId="0" applyFont="1" applyFill="1" applyBorder="1"/>
    <xf numFmtId="0" fontId="30" fillId="24" borderId="10" xfId="0" applyFont="1" applyFill="1" applyBorder="1"/>
    <xf numFmtId="0" fontId="30" fillId="24" borderId="28" xfId="0" applyFont="1" applyFill="1" applyBorder="1"/>
    <xf numFmtId="0" fontId="30" fillId="24" borderId="30" xfId="0" applyFont="1" applyFill="1" applyBorder="1"/>
    <xf numFmtId="0" fontId="30" fillId="24" borderId="39" xfId="0" applyFont="1" applyFill="1" applyBorder="1"/>
    <xf numFmtId="0" fontId="30" fillId="24" borderId="37" xfId="0" applyFont="1" applyFill="1" applyBorder="1"/>
    <xf numFmtId="0" fontId="30" fillId="24" borderId="10" xfId="0" applyFont="1" applyFill="1" applyBorder="1" applyAlignment="1">
      <alignment vertical="center"/>
    </xf>
    <xf numFmtId="0" fontId="30" fillId="24" borderId="0" xfId="0" applyFont="1" applyFill="1" applyBorder="1" applyAlignment="1">
      <alignment vertical="center"/>
    </xf>
    <xf numFmtId="0" fontId="30" fillId="24" borderId="0" xfId="0" applyFont="1" applyFill="1" applyBorder="1" applyAlignment="1">
      <alignment vertical="top"/>
    </xf>
    <xf numFmtId="0" fontId="30" fillId="24" borderId="0" xfId="0" applyFont="1" applyFill="1" applyBorder="1" applyAlignment="1">
      <alignment horizontal="center" wrapText="1"/>
    </xf>
    <xf numFmtId="0" fontId="30" fillId="24" borderId="19" xfId="0" applyFont="1" applyFill="1" applyBorder="1" applyAlignment="1">
      <alignment horizontal="center"/>
    </xf>
    <xf numFmtId="0" fontId="30" fillId="24" borderId="10" xfId="0" applyFont="1" applyFill="1" applyBorder="1" applyAlignment="1">
      <alignment horizontal="center"/>
    </xf>
    <xf numFmtId="0" fontId="30" fillId="24" borderId="0" xfId="0" applyFont="1" applyFill="1" applyBorder="1" applyAlignment="1">
      <alignment horizontal="center"/>
    </xf>
    <xf numFmtId="0" fontId="30" fillId="24" borderId="29" xfId="0" applyFont="1" applyFill="1" applyBorder="1"/>
    <xf numFmtId="0" fontId="30" fillId="24" borderId="34" xfId="0" applyFont="1" applyFill="1" applyBorder="1"/>
    <xf numFmtId="0" fontId="5" fillId="24" borderId="0" xfId="0" applyFont="1" applyFill="1" applyAlignment="1">
      <alignment vertical="center"/>
    </xf>
    <xf numFmtId="0" fontId="30" fillId="24" borderId="0" xfId="0" applyFont="1" applyFill="1"/>
    <xf numFmtId="0" fontId="30" fillId="24" borderId="19" xfId="0" applyFont="1" applyFill="1" applyBorder="1" applyAlignment="1">
      <alignment horizontal="left"/>
    </xf>
    <xf numFmtId="0" fontId="30" fillId="24" borderId="13" xfId="0" applyFont="1" applyFill="1" applyBorder="1" applyAlignment="1">
      <alignment vertical="center"/>
    </xf>
    <xf numFmtId="0" fontId="30" fillId="24" borderId="14" xfId="0" applyFont="1" applyFill="1" applyBorder="1" applyAlignment="1">
      <alignment vertical="center"/>
    </xf>
    <xf numFmtId="0" fontId="30" fillId="24" borderId="17" xfId="0" applyFont="1" applyFill="1" applyBorder="1" applyAlignment="1">
      <alignment vertical="center"/>
    </xf>
    <xf numFmtId="0" fontId="30" fillId="24" borderId="18" xfId="0" applyFont="1" applyFill="1" applyBorder="1" applyAlignment="1">
      <alignment vertical="center"/>
    </xf>
    <xf numFmtId="0" fontId="30" fillId="24" borderId="15" xfId="0" applyFont="1" applyFill="1" applyBorder="1" applyAlignment="1">
      <alignment vertical="center"/>
    </xf>
    <xf numFmtId="0" fontId="30" fillId="24" borderId="19" xfId="0" applyFont="1" applyFill="1" applyBorder="1" applyAlignment="1">
      <alignment vertical="center"/>
    </xf>
    <xf numFmtId="0" fontId="30" fillId="24" borderId="20" xfId="0" applyFont="1" applyFill="1" applyBorder="1" applyAlignment="1">
      <alignment vertical="center"/>
    </xf>
    <xf numFmtId="0" fontId="30" fillId="24" borderId="21" xfId="0" applyFont="1" applyFill="1" applyBorder="1" applyAlignment="1">
      <alignment vertical="center"/>
    </xf>
    <xf numFmtId="0" fontId="30" fillId="24" borderId="20" xfId="0" applyFont="1" applyFill="1" applyBorder="1"/>
    <xf numFmtId="0" fontId="30" fillId="24" borderId="21" xfId="0" applyFont="1" applyFill="1" applyBorder="1"/>
    <xf numFmtId="0" fontId="30" fillId="24" borderId="16" xfId="0" applyFont="1" applyFill="1" applyBorder="1"/>
    <xf numFmtId="0" fontId="30" fillId="24" borderId="18" xfId="0" applyFont="1" applyFill="1" applyBorder="1"/>
    <xf numFmtId="0" fontId="30" fillId="24" borderId="0" xfId="0" applyFont="1" applyFill="1" applyBorder="1" applyAlignment="1">
      <alignment horizontal="right"/>
    </xf>
    <xf numFmtId="0" fontId="30" fillId="24" borderId="14" xfId="0" applyFont="1" applyFill="1" applyBorder="1"/>
    <xf numFmtId="0" fontId="30" fillId="24" borderId="15" xfId="0" applyFont="1" applyFill="1" applyBorder="1"/>
    <xf numFmtId="0" fontId="30" fillId="24" borderId="17" xfId="0" applyFont="1" applyFill="1" applyBorder="1"/>
    <xf numFmtId="0" fontId="30" fillId="24" borderId="0" xfId="0" applyFont="1" applyFill="1" applyBorder="1" applyAlignment="1">
      <alignment horizontal="left" vertical="top" wrapText="1" indent="1"/>
    </xf>
    <xf numFmtId="0" fontId="30" fillId="24" borderId="14" xfId="0" applyFont="1" applyFill="1" applyBorder="1" applyAlignment="1">
      <alignment horizontal="center"/>
    </xf>
    <xf numFmtId="0" fontId="40" fillId="24" borderId="0" xfId="0" applyFont="1" applyFill="1" applyBorder="1" applyAlignment="1">
      <alignment vertical="top" wrapText="1" indent="1"/>
    </xf>
    <xf numFmtId="0" fontId="30" fillId="24" borderId="37" xfId="0" applyFont="1" applyFill="1" applyBorder="1" applyAlignment="1">
      <alignment horizontal="left" vertical="top" wrapText="1" indent="1"/>
    </xf>
    <xf numFmtId="0" fontId="30" fillId="24" borderId="40" xfId="0" applyFont="1" applyFill="1" applyBorder="1"/>
    <xf numFmtId="0" fontId="40" fillId="24" borderId="0" xfId="0" applyFont="1" applyFill="1" applyBorder="1"/>
    <xf numFmtId="0" fontId="40" fillId="24" borderId="34" xfId="0" applyFont="1" applyFill="1" applyBorder="1" applyAlignment="1">
      <alignment wrapText="1"/>
    </xf>
    <xf numFmtId="0" fontId="30" fillId="24" borderId="34" xfId="0" applyFont="1" applyFill="1" applyBorder="1" applyAlignment="1">
      <alignment horizontal="left" vertical="top" wrapText="1" indent="1"/>
    </xf>
    <xf numFmtId="0" fontId="40" fillId="24" borderId="0" xfId="0" applyFont="1" applyFill="1" applyBorder="1" applyAlignment="1">
      <alignment vertical="top" wrapText="1"/>
    </xf>
    <xf numFmtId="0" fontId="30" fillId="24" borderId="52" xfId="0" applyFont="1" applyFill="1" applyBorder="1"/>
    <xf numFmtId="0" fontId="30" fillId="24" borderId="45" xfId="0" applyFont="1" applyFill="1" applyBorder="1"/>
    <xf numFmtId="0" fontId="30" fillId="24" borderId="34" xfId="0" applyFont="1" applyFill="1" applyBorder="1" applyAlignment="1">
      <alignment vertical="center"/>
    </xf>
    <xf numFmtId="0" fontId="30" fillId="24" borderId="0" xfId="0" applyFont="1" applyFill="1" applyBorder="1" applyAlignment="1">
      <alignment vertical="center" wrapText="1"/>
    </xf>
    <xf numFmtId="0" fontId="30" fillId="24" borderId="19" xfId="0" applyFont="1" applyFill="1" applyBorder="1" applyAlignment="1">
      <alignment horizontal="center" vertical="top" wrapText="1"/>
    </xf>
    <xf numFmtId="0" fontId="29" fillId="24" borderId="44" xfId="0" applyFont="1" applyFill="1" applyBorder="1" applyAlignment="1">
      <alignment horizontal="center" vertical="center"/>
    </xf>
    <xf numFmtId="0" fontId="29" fillId="24" borderId="22" xfId="0" applyFont="1" applyFill="1" applyBorder="1" applyAlignment="1">
      <alignment vertical="center"/>
    </xf>
    <xf numFmtId="0" fontId="29" fillId="24" borderId="19" xfId="0" applyFont="1" applyFill="1" applyBorder="1" applyAlignment="1">
      <alignment vertical="center"/>
    </xf>
    <xf numFmtId="0" fontId="29" fillId="24" borderId="26" xfId="0" applyFont="1" applyFill="1" applyBorder="1" applyAlignment="1">
      <alignment vertical="center"/>
    </xf>
    <xf numFmtId="0" fontId="29" fillId="24" borderId="58" xfId="0" applyFont="1" applyFill="1" applyBorder="1" applyAlignment="1">
      <alignment vertical="center"/>
    </xf>
    <xf numFmtId="0" fontId="29" fillId="24" borderId="27" xfId="0" applyFont="1" applyFill="1" applyBorder="1" applyAlignment="1">
      <alignment vertical="center"/>
    </xf>
    <xf numFmtId="0" fontId="29" fillId="24" borderId="0" xfId="0" applyFont="1" applyFill="1" applyBorder="1" applyAlignment="1">
      <alignment vertical="center"/>
    </xf>
    <xf numFmtId="0" fontId="29" fillId="24" borderId="59" xfId="0" applyFont="1" applyFill="1" applyBorder="1" applyAlignment="1">
      <alignment vertical="center"/>
    </xf>
    <xf numFmtId="0" fontId="30" fillId="24" borderId="11" xfId="0" applyFont="1" applyFill="1" applyBorder="1" applyAlignment="1">
      <alignment horizontal="left" vertical="top" wrapText="1" indent="1"/>
    </xf>
    <xf numFmtId="0" fontId="30" fillId="24" borderId="12" xfId="0" applyFont="1" applyFill="1" applyBorder="1" applyAlignment="1">
      <alignment horizontal="left" vertical="top" wrapText="1" indent="1"/>
    </xf>
    <xf numFmtId="0" fontId="30" fillId="24" borderId="22" xfId="0" applyFont="1" applyFill="1" applyBorder="1" applyAlignment="1">
      <alignment horizontal="left" vertical="top" wrapText="1" indent="1"/>
    </xf>
    <xf numFmtId="0" fontId="30" fillId="24" borderId="19" xfId="0" applyFont="1" applyFill="1" applyBorder="1" applyAlignment="1">
      <alignment vertical="top" wrapText="1"/>
    </xf>
    <xf numFmtId="0" fontId="30" fillId="24" borderId="26" xfId="0" applyFont="1" applyFill="1" applyBorder="1" applyAlignment="1">
      <alignment horizontal="left" vertical="top" wrapText="1" indent="1"/>
    </xf>
    <xf numFmtId="0" fontId="30" fillId="24" borderId="58" xfId="0" applyFont="1" applyFill="1" applyBorder="1"/>
    <xf numFmtId="0" fontId="30" fillId="24" borderId="34" xfId="0" applyFont="1" applyFill="1" applyBorder="1" applyAlignment="1">
      <alignment horizontal="center" vertical="center"/>
    </xf>
    <xf numFmtId="0" fontId="44" fillId="24" borderId="0" xfId="0" applyFont="1" applyFill="1" applyBorder="1" applyAlignment="1">
      <alignment horizontal="center"/>
    </xf>
    <xf numFmtId="0" fontId="30" fillId="24" borderId="60" xfId="0" applyFont="1" applyFill="1" applyBorder="1"/>
    <xf numFmtId="0" fontId="30" fillId="24" borderId="32" xfId="0" applyFont="1" applyFill="1" applyBorder="1" applyAlignment="1">
      <alignment horizontal="center" vertical="center"/>
    </xf>
    <xf numFmtId="0" fontId="30" fillId="24" borderId="19" xfId="0" applyFont="1" applyFill="1" applyBorder="1" applyAlignment="1">
      <alignment horizontal="left" vertical="top" wrapText="1" indent="1"/>
    </xf>
    <xf numFmtId="0" fontId="30" fillId="24" borderId="27" xfId="0" applyFont="1" applyFill="1" applyBorder="1" applyAlignment="1">
      <alignment horizontal="left" vertical="top" wrapText="1" indent="1"/>
    </xf>
    <xf numFmtId="0" fontId="30" fillId="24" borderId="25" xfId="0" applyFont="1" applyFill="1" applyBorder="1" applyAlignment="1">
      <alignment horizontal="left" vertical="top" wrapText="1" indent="1"/>
    </xf>
    <xf numFmtId="0" fontId="30" fillId="24" borderId="59" xfId="0" applyFont="1" applyFill="1" applyBorder="1"/>
    <xf numFmtId="0" fontId="30" fillId="24" borderId="20" xfId="0" applyFont="1" applyFill="1" applyBorder="1" applyAlignment="1">
      <alignment horizontal="left"/>
    </xf>
    <xf numFmtId="0" fontId="30" fillId="24" borderId="14" xfId="0" applyFont="1" applyFill="1" applyBorder="1" applyAlignment="1">
      <alignment horizontal="left"/>
    </xf>
    <xf numFmtId="0" fontId="41" fillId="24" borderId="60" xfId="0" applyFont="1" applyFill="1" applyBorder="1"/>
    <xf numFmtId="0" fontId="30" fillId="24" borderId="25" xfId="0" applyFont="1" applyFill="1" applyBorder="1" applyAlignment="1">
      <alignment horizontal="left" indent="1"/>
    </xf>
    <xf numFmtId="0" fontId="30" fillId="24" borderId="12" xfId="0" applyFont="1" applyFill="1" applyBorder="1" applyAlignment="1">
      <alignment horizontal="left" indent="1"/>
    </xf>
    <xf numFmtId="0" fontId="30" fillId="24" borderId="26" xfId="0" applyFont="1" applyFill="1" applyBorder="1" applyAlignment="1">
      <alignment horizontal="left" indent="1"/>
    </xf>
    <xf numFmtId="0" fontId="30" fillId="24" borderId="19" xfId="0" applyFont="1" applyFill="1" applyBorder="1" applyAlignment="1">
      <alignment horizontal="right"/>
    </xf>
    <xf numFmtId="0" fontId="30" fillId="24" borderId="28" xfId="40" applyFont="1" applyFill="1" applyBorder="1" applyAlignment="1">
      <alignment horizontal="left" vertical="top" wrapText="1" indent="1"/>
    </xf>
    <xf numFmtId="0" fontId="30" fillId="24" borderId="27" xfId="40" applyFont="1" applyFill="1" applyBorder="1"/>
    <xf numFmtId="0" fontId="30" fillId="24" borderId="57" xfId="0" applyFont="1" applyFill="1" applyBorder="1"/>
    <xf numFmtId="0" fontId="30" fillId="24" borderId="0" xfId="40" applyFont="1" applyFill="1" applyBorder="1" applyAlignment="1">
      <alignment horizontal="left" vertical="top" wrapText="1" indent="1"/>
    </xf>
    <xf numFmtId="0" fontId="30" fillId="24" borderId="11" xfId="40" applyFont="1" applyFill="1" applyBorder="1"/>
    <xf numFmtId="0" fontId="30" fillId="24" borderId="14" xfId="40" applyFont="1" applyFill="1" applyBorder="1"/>
    <xf numFmtId="0" fontId="30" fillId="24" borderId="20" xfId="40" applyFont="1" applyFill="1" applyBorder="1"/>
    <xf numFmtId="0" fontId="30" fillId="24" borderId="0" xfId="40" applyFont="1" applyFill="1" applyBorder="1"/>
    <xf numFmtId="0" fontId="30" fillId="24" borderId="0" xfId="40" applyFont="1" applyFill="1" applyBorder="1" applyAlignment="1">
      <alignment vertical="top" wrapText="1"/>
    </xf>
    <xf numFmtId="0" fontId="30" fillId="24" borderId="0" xfId="40" applyFont="1" applyFill="1" applyBorder="1" applyAlignment="1"/>
    <xf numFmtId="0" fontId="30" fillId="24" borderId="60" xfId="0" applyFont="1" applyFill="1" applyBorder="1" applyAlignment="1">
      <alignment horizontal="left"/>
    </xf>
    <xf numFmtId="0" fontId="30" fillId="24" borderId="14" xfId="0" applyFont="1" applyFill="1" applyBorder="1" applyAlignment="1">
      <alignment horizontal="right"/>
    </xf>
    <xf numFmtId="0" fontId="30" fillId="24" borderId="60" xfId="0" applyFont="1" applyFill="1" applyBorder="1" applyAlignment="1">
      <alignment vertical="top"/>
    </xf>
    <xf numFmtId="0" fontId="30" fillId="24" borderId="10" xfId="0" applyFont="1" applyFill="1" applyBorder="1" applyAlignment="1">
      <alignment horizontal="right"/>
    </xf>
    <xf numFmtId="0" fontId="30" fillId="24" borderId="12" xfId="0" applyFont="1" applyFill="1" applyBorder="1" applyAlignment="1">
      <alignment horizontal="right"/>
    </xf>
    <xf numFmtId="0" fontId="30" fillId="24" borderId="58" xfId="0" applyFont="1" applyFill="1" applyBorder="1" applyAlignment="1">
      <alignment horizontal="right" vertical="center"/>
    </xf>
    <xf numFmtId="0" fontId="30" fillId="24" borderId="45" xfId="0" applyFont="1" applyFill="1" applyBorder="1" applyAlignment="1">
      <alignment vertical="center"/>
    </xf>
    <xf numFmtId="0" fontId="30" fillId="24" borderId="61" xfId="0" applyFont="1" applyFill="1" applyBorder="1"/>
    <xf numFmtId="0" fontId="30" fillId="24" borderId="56" xfId="0" applyFont="1" applyFill="1" applyBorder="1" applyAlignment="1">
      <alignment vertical="center"/>
    </xf>
    <xf numFmtId="0" fontId="30" fillId="24" borderId="54" xfId="0" applyFont="1" applyFill="1" applyBorder="1"/>
    <xf numFmtId="0" fontId="30" fillId="24" borderId="55" xfId="0" applyFont="1" applyFill="1" applyBorder="1"/>
    <xf numFmtId="0" fontId="30" fillId="24" borderId="0" xfId="0" applyFont="1" applyFill="1" applyAlignment="1">
      <alignment vertical="center"/>
    </xf>
    <xf numFmtId="0" fontId="44" fillId="24" borderId="28" xfId="0" applyFont="1" applyFill="1" applyBorder="1" applyAlignment="1">
      <alignment horizontal="center"/>
    </xf>
    <xf numFmtId="0" fontId="30" fillId="24" borderId="57" xfId="40" applyFont="1" applyFill="1" applyBorder="1"/>
    <xf numFmtId="0" fontId="30" fillId="24" borderId="28" xfId="0" applyFont="1" applyFill="1" applyBorder="1" applyAlignment="1">
      <alignment horizontal="left" vertical="top" wrapText="1" indent="1"/>
    </xf>
    <xf numFmtId="0" fontId="29" fillId="24" borderId="11" xfId="0" applyFont="1" applyFill="1" applyBorder="1" applyAlignment="1">
      <alignment vertical="center"/>
    </xf>
    <xf numFmtId="0" fontId="30" fillId="24" borderId="60" xfId="0" applyFont="1" applyFill="1" applyBorder="1" applyAlignment="1">
      <alignment vertical="center"/>
    </xf>
    <xf numFmtId="0" fontId="30" fillId="24" borderId="58" xfId="0" applyFont="1" applyFill="1" applyBorder="1" applyAlignment="1">
      <alignment vertical="center"/>
    </xf>
    <xf numFmtId="0" fontId="30" fillId="24" borderId="0" xfId="0" applyFont="1" applyFill="1" applyBorder="1" applyAlignment="1">
      <alignment horizontal="right" vertical="top" wrapText="1"/>
    </xf>
    <xf numFmtId="0" fontId="30" fillId="24" borderId="28" xfId="0" applyFont="1" applyFill="1" applyBorder="1" applyAlignment="1">
      <alignment horizontal="center"/>
    </xf>
    <xf numFmtId="0" fontId="30" fillId="24" borderId="62" xfId="0" applyFont="1" applyFill="1" applyBorder="1"/>
    <xf numFmtId="0" fontId="30" fillId="24" borderId="20" xfId="0" applyFont="1" applyFill="1" applyBorder="1" applyAlignment="1">
      <alignment horizontal="center"/>
    </xf>
    <xf numFmtId="0" fontId="30" fillId="24" borderId="35" xfId="0" applyFont="1" applyFill="1" applyBorder="1"/>
    <xf numFmtId="0" fontId="30" fillId="24" borderId="36" xfId="0" applyFont="1" applyFill="1" applyBorder="1"/>
    <xf numFmtId="0" fontId="30" fillId="24" borderId="38" xfId="0" applyFont="1" applyFill="1" applyBorder="1" applyAlignment="1">
      <alignment horizontal="center" vertical="top" wrapText="1"/>
    </xf>
    <xf numFmtId="0" fontId="30" fillId="24" borderId="12" xfId="0" applyFont="1" applyFill="1" applyBorder="1" applyAlignment="1">
      <alignment vertical="center"/>
    </xf>
    <xf numFmtId="0" fontId="30" fillId="24" borderId="25" xfId="0" applyFont="1" applyFill="1" applyBorder="1" applyAlignment="1">
      <alignment vertical="center"/>
    </xf>
    <xf numFmtId="0" fontId="30" fillId="24" borderId="57" xfId="0" applyFont="1" applyFill="1" applyBorder="1" applyAlignment="1">
      <alignment horizontal="center"/>
    </xf>
    <xf numFmtId="0" fontId="30" fillId="24" borderId="10" xfId="0" applyFont="1" applyFill="1" applyBorder="1" applyAlignment="1">
      <alignment horizontal="center" vertical="center"/>
    </xf>
    <xf numFmtId="0" fontId="30" fillId="24" borderId="28" xfId="0" applyFont="1" applyFill="1" applyBorder="1" applyAlignment="1">
      <alignment vertical="center"/>
    </xf>
    <xf numFmtId="0" fontId="30" fillId="24" borderId="0" xfId="0" applyFont="1" applyFill="1" applyAlignment="1">
      <alignment horizontal="center"/>
    </xf>
    <xf numFmtId="0" fontId="30" fillId="0" borderId="0" xfId="0" applyFont="1" applyBorder="1"/>
    <xf numFmtId="0" fontId="29" fillId="24" borderId="99" xfId="0" applyFont="1" applyFill="1" applyBorder="1" applyAlignment="1">
      <alignment horizontal="center" vertical="center"/>
    </xf>
    <xf numFmtId="0" fontId="29" fillId="24" borderId="63" xfId="0" applyFont="1" applyFill="1" applyBorder="1" applyAlignment="1">
      <alignment horizontal="left" vertical="center"/>
    </xf>
    <xf numFmtId="0" fontId="29" fillId="24" borderId="17" xfId="0" applyFont="1" applyFill="1" applyBorder="1" applyAlignment="1">
      <alignment vertical="center"/>
    </xf>
    <xf numFmtId="0" fontId="27" fillId="24" borderId="44" xfId="0" applyFont="1" applyFill="1" applyBorder="1" applyAlignment="1">
      <alignment vertical="center"/>
    </xf>
    <xf numFmtId="0" fontId="30" fillId="24" borderId="0" xfId="0" applyFont="1" applyFill="1" applyAlignment="1">
      <alignment horizontal="center" vertical="center"/>
    </xf>
    <xf numFmtId="0" fontId="34" fillId="24" borderId="0" xfId="0" applyFont="1" applyFill="1"/>
    <xf numFmtId="0" fontId="29" fillId="24" borderId="19" xfId="0" applyFont="1" applyFill="1" applyBorder="1" applyAlignment="1">
      <alignment horizontal="center" vertical="center"/>
    </xf>
    <xf numFmtId="0" fontId="29" fillId="24" borderId="58" xfId="0" applyFont="1" applyFill="1" applyBorder="1" applyAlignment="1">
      <alignment horizontal="center" vertical="center"/>
    </xf>
    <xf numFmtId="0" fontId="30" fillId="24" borderId="59" xfId="0" applyFont="1" applyFill="1" applyBorder="1" applyAlignment="1">
      <alignment vertical="center"/>
    </xf>
    <xf numFmtId="0" fontId="30" fillId="24" borderId="64" xfId="0" applyFont="1" applyFill="1" applyBorder="1"/>
    <xf numFmtId="0" fontId="30" fillId="24" borderId="65" xfId="0" applyFont="1" applyFill="1" applyBorder="1"/>
    <xf numFmtId="0" fontId="29" fillId="24" borderId="26" xfId="0" applyFont="1" applyFill="1" applyBorder="1" applyAlignment="1">
      <alignment horizontal="center" vertical="center"/>
    </xf>
    <xf numFmtId="0" fontId="30" fillId="24" borderId="104" xfId="0" applyFont="1" applyFill="1" applyBorder="1"/>
    <xf numFmtId="0" fontId="30" fillId="24" borderId="21" xfId="0" applyFont="1" applyFill="1" applyBorder="1" applyAlignment="1">
      <alignment horizontal="center"/>
    </xf>
    <xf numFmtId="0" fontId="29" fillId="24" borderId="60" xfId="0" applyFont="1" applyFill="1" applyBorder="1" applyAlignment="1">
      <alignment horizontal="right" vertical="center"/>
    </xf>
    <xf numFmtId="0" fontId="30" fillId="24" borderId="60" xfId="0" applyFont="1" applyFill="1" applyBorder="1" applyAlignment="1">
      <alignment horizontal="center" vertical="center" wrapText="1"/>
    </xf>
    <xf numFmtId="0" fontId="30" fillId="24" borderId="21" xfId="0" applyFont="1" applyFill="1" applyBorder="1" applyAlignment="1">
      <alignment horizontal="center" vertical="center"/>
    </xf>
    <xf numFmtId="0" fontId="30" fillId="24" borderId="14" xfId="0" applyFont="1" applyFill="1" applyBorder="1" applyAlignment="1">
      <alignment horizontal="center" vertical="center"/>
    </xf>
    <xf numFmtId="0" fontId="30" fillId="24" borderId="60" xfId="0" applyFont="1" applyFill="1" applyBorder="1" applyAlignment="1"/>
    <xf numFmtId="0" fontId="30" fillId="24" borderId="60" xfId="0" applyFont="1" applyFill="1" applyBorder="1" applyAlignment="1">
      <alignment horizontal="right"/>
    </xf>
    <xf numFmtId="0" fontId="30" fillId="24" borderId="58" xfId="0" applyFont="1" applyFill="1" applyBorder="1" applyAlignment="1">
      <alignment horizontal="right"/>
    </xf>
    <xf numFmtId="0" fontId="30" fillId="24" borderId="43" xfId="0" applyFont="1" applyFill="1" applyBorder="1" applyAlignment="1">
      <alignment horizontal="center" vertical="center"/>
    </xf>
    <xf numFmtId="0" fontId="30" fillId="24" borderId="47" xfId="0" applyFont="1" applyFill="1" applyBorder="1" applyAlignment="1">
      <alignment horizontal="center" vertical="center"/>
    </xf>
    <xf numFmtId="0" fontId="30" fillId="24" borderId="32" xfId="0" applyFont="1" applyFill="1" applyBorder="1"/>
    <xf numFmtId="0" fontId="30" fillId="24" borderId="88" xfId="0" applyFont="1" applyFill="1" applyBorder="1"/>
    <xf numFmtId="0" fontId="30" fillId="24" borderId="88" xfId="0" applyFont="1" applyFill="1" applyBorder="1" applyAlignment="1">
      <alignment horizontal="center"/>
    </xf>
    <xf numFmtId="0" fontId="42" fillId="24" borderId="0" xfId="0" applyFont="1" applyFill="1"/>
    <xf numFmtId="0" fontId="30" fillId="24" borderId="72" xfId="0" applyFont="1" applyFill="1" applyBorder="1" applyAlignment="1">
      <alignment horizontal="center" vertical="center" wrapText="1"/>
    </xf>
    <xf numFmtId="0" fontId="30" fillId="24" borderId="66" xfId="0" applyFont="1" applyFill="1" applyBorder="1" applyAlignment="1">
      <alignment horizontal="left" vertical="top" wrapText="1" indent="1"/>
    </xf>
    <xf numFmtId="0" fontId="30" fillId="24" borderId="67" xfId="0" applyFont="1" applyFill="1" applyBorder="1" applyAlignment="1">
      <alignment horizontal="left" vertical="top" wrapText="1" indent="1"/>
    </xf>
    <xf numFmtId="0" fontId="30" fillId="24" borderId="68" xfId="0" applyFont="1" applyFill="1" applyBorder="1"/>
    <xf numFmtId="0" fontId="30" fillId="24" borderId="68" xfId="0" applyFont="1" applyFill="1" applyBorder="1" applyAlignment="1">
      <alignment horizontal="center"/>
    </xf>
    <xf numFmtId="0" fontId="30" fillId="24" borderId="73" xfId="0" applyFont="1" applyFill="1" applyBorder="1"/>
    <xf numFmtId="0" fontId="30" fillId="24" borderId="74" xfId="0" applyFont="1" applyFill="1" applyBorder="1" applyAlignment="1">
      <alignment horizontal="center" vertical="center" wrapText="1"/>
    </xf>
    <xf numFmtId="0" fontId="30" fillId="24" borderId="69" xfId="0" applyFont="1" applyFill="1" applyBorder="1" applyAlignment="1">
      <alignment horizontal="left" vertical="top" wrapText="1" indent="1"/>
    </xf>
    <xf numFmtId="0" fontId="30" fillId="24" borderId="70" xfId="0" applyFont="1" applyFill="1" applyBorder="1" applyAlignment="1">
      <alignment horizontal="left" vertical="top" wrapText="1" indent="1"/>
    </xf>
    <xf numFmtId="0" fontId="30" fillId="24" borderId="71" xfId="0" applyFont="1" applyFill="1" applyBorder="1" applyAlignment="1">
      <alignment horizontal="left" vertical="top" wrapText="1" indent="1"/>
    </xf>
    <xf numFmtId="0" fontId="30" fillId="24" borderId="71" xfId="0" applyFont="1" applyFill="1" applyBorder="1"/>
    <xf numFmtId="0" fontId="30" fillId="24" borderId="71" xfId="0" applyFont="1" applyFill="1" applyBorder="1" applyAlignment="1">
      <alignment horizontal="center"/>
    </xf>
    <xf numFmtId="0" fontId="30" fillId="24" borderId="71" xfId="0" applyFont="1" applyFill="1" applyBorder="1" applyAlignment="1">
      <alignment horizontal="center" vertical="top" wrapText="1"/>
    </xf>
    <xf numFmtId="0" fontId="30" fillId="24" borderId="75" xfId="0" applyFont="1" applyFill="1" applyBorder="1"/>
    <xf numFmtId="0" fontId="30" fillId="24" borderId="76" xfId="0" applyFont="1" applyFill="1" applyBorder="1" applyAlignment="1">
      <alignment horizontal="left" vertical="top" wrapText="1" indent="1"/>
    </xf>
    <xf numFmtId="0" fontId="30" fillId="24" borderId="77" xfId="0" applyFont="1" applyFill="1" applyBorder="1" applyAlignment="1">
      <alignment horizontal="left" vertical="top" wrapText="1" indent="1"/>
    </xf>
    <xf numFmtId="0" fontId="30" fillId="24" borderId="78" xfId="0" applyFont="1" applyFill="1" applyBorder="1"/>
    <xf numFmtId="0" fontId="30" fillId="24" borderId="78" xfId="0" applyFont="1" applyFill="1" applyBorder="1" applyAlignment="1">
      <alignment horizontal="center"/>
    </xf>
    <xf numFmtId="0" fontId="30" fillId="24" borderId="79" xfId="0" applyFont="1" applyFill="1" applyBorder="1" applyAlignment="1">
      <alignment horizontal="left" vertical="top" wrapText="1" indent="1"/>
    </xf>
    <xf numFmtId="0" fontId="30" fillId="24" borderId="80" xfId="0" applyFont="1" applyFill="1" applyBorder="1" applyAlignment="1">
      <alignment horizontal="left" vertical="top" wrapText="1" indent="1"/>
    </xf>
    <xf numFmtId="0" fontId="30" fillId="24" borderId="71" xfId="0" applyFont="1" applyFill="1" applyBorder="1" applyAlignment="1">
      <alignment vertical="top" wrapText="1"/>
    </xf>
    <xf numFmtId="0" fontId="30" fillId="24" borderId="89" xfId="0" applyFont="1" applyFill="1" applyBorder="1" applyAlignment="1">
      <alignment horizontal="center" vertical="center" wrapText="1"/>
    </xf>
    <xf numFmtId="0" fontId="30" fillId="24" borderId="90" xfId="0" applyFont="1" applyFill="1" applyBorder="1"/>
    <xf numFmtId="0" fontId="30" fillId="24" borderId="0" xfId="0" applyNumberFormat="1" applyFont="1" applyFill="1"/>
    <xf numFmtId="0" fontId="30" fillId="24" borderId="91" xfId="0" applyFont="1" applyFill="1" applyBorder="1" applyAlignment="1">
      <alignment horizontal="center" vertical="center" wrapText="1"/>
    </xf>
    <xf numFmtId="0" fontId="30" fillId="24" borderId="92" xfId="0" applyFont="1" applyFill="1" applyBorder="1"/>
    <xf numFmtId="0" fontId="39" fillId="24" borderId="53" xfId="0" applyFont="1" applyFill="1" applyBorder="1" applyAlignment="1">
      <alignment horizontal="center" vertical="center" wrapText="1"/>
    </xf>
    <xf numFmtId="0" fontId="39" fillId="24" borderId="24" xfId="0" applyFont="1" applyFill="1" applyBorder="1" applyAlignment="1">
      <alignment horizontal="left" vertical="center" wrapText="1"/>
    </xf>
    <xf numFmtId="0" fontId="30" fillId="24" borderId="10" xfId="0" applyFont="1" applyFill="1" applyBorder="1" applyAlignment="1">
      <alignment vertical="center" wrapText="1"/>
    </xf>
    <xf numFmtId="0" fontId="30" fillId="24" borderId="81" xfId="0" applyFont="1" applyFill="1" applyBorder="1" applyAlignment="1">
      <alignment horizontal="center" vertical="center" wrapText="1"/>
    </xf>
    <xf numFmtId="0" fontId="30" fillId="24" borderId="82" xfId="0" applyFont="1" applyFill="1" applyBorder="1" applyAlignment="1">
      <alignment horizontal="left" vertical="center" wrapText="1"/>
    </xf>
    <xf numFmtId="0" fontId="30" fillId="24" borderId="81" xfId="0" applyFont="1" applyFill="1" applyBorder="1" applyAlignment="1">
      <alignment horizontal="justify" vertical="center" wrapText="1"/>
    </xf>
    <xf numFmtId="0" fontId="29" fillId="24" borderId="81" xfId="0" applyFont="1" applyFill="1" applyBorder="1" applyAlignment="1">
      <alignment horizontal="justify" vertical="center" wrapText="1"/>
    </xf>
    <xf numFmtId="0" fontId="30" fillId="24" borderId="31" xfId="0" applyFont="1" applyFill="1" applyBorder="1" applyAlignment="1">
      <alignment vertical="center" wrapText="1"/>
    </xf>
    <xf numFmtId="0" fontId="30" fillId="24" borderId="37" xfId="0" applyFont="1" applyFill="1" applyBorder="1" applyAlignment="1">
      <alignment vertical="center" wrapText="1"/>
    </xf>
    <xf numFmtId="0" fontId="30" fillId="24" borderId="40" xfId="0" applyFont="1" applyFill="1" applyBorder="1" applyAlignment="1">
      <alignment vertical="center" wrapText="1"/>
    </xf>
    <xf numFmtId="0" fontId="30" fillId="24" borderId="55" xfId="0" applyFont="1" applyFill="1" applyBorder="1" applyAlignment="1">
      <alignment vertical="center" wrapText="1"/>
    </xf>
    <xf numFmtId="0" fontId="30" fillId="24" borderId="81" xfId="0" applyFont="1" applyFill="1" applyBorder="1" applyAlignment="1">
      <alignment horizontal="center" vertical="top" wrapText="1"/>
    </xf>
    <xf numFmtId="0" fontId="30" fillId="24" borderId="100" xfId="0" applyFont="1" applyFill="1" applyBorder="1" applyAlignment="1">
      <alignment horizontal="center" vertical="top" wrapText="1"/>
    </xf>
    <xf numFmtId="0" fontId="30" fillId="24" borderId="33" xfId="0" applyFont="1" applyFill="1" applyBorder="1" applyAlignment="1">
      <alignment horizontal="center" vertical="top" wrapText="1"/>
    </xf>
    <xf numFmtId="0" fontId="38" fillId="25" borderId="0" xfId="0" applyFont="1" applyFill="1" applyBorder="1" applyAlignment="1">
      <alignment vertical="center"/>
    </xf>
    <xf numFmtId="0" fontId="29" fillId="24" borderId="41" xfId="0" applyFont="1" applyFill="1" applyBorder="1" applyAlignment="1">
      <alignment horizontal="justify" vertical="center" wrapText="1"/>
    </xf>
    <xf numFmtId="0" fontId="30" fillId="24" borderId="29" xfId="0" applyFont="1" applyFill="1" applyBorder="1" applyAlignment="1">
      <alignment horizontal="justify" vertical="center" wrapText="1"/>
    </xf>
    <xf numFmtId="0" fontId="30" fillId="24" borderId="24" xfId="0" applyFont="1" applyFill="1" applyBorder="1" applyAlignment="1">
      <alignment horizontal="justify" vertical="center" wrapText="1"/>
    </xf>
    <xf numFmtId="0" fontId="39" fillId="24" borderId="29" xfId="0" applyFont="1" applyFill="1" applyBorder="1" applyAlignment="1">
      <alignment horizontal="center" vertical="center" wrapText="1"/>
    </xf>
    <xf numFmtId="0" fontId="30" fillId="24" borderId="84" xfId="0" applyFont="1" applyFill="1" applyBorder="1" applyAlignment="1">
      <alignment vertical="top" wrapText="1"/>
    </xf>
    <xf numFmtId="0" fontId="38" fillId="24" borderId="41" xfId="0" applyFont="1" applyFill="1" applyBorder="1" applyAlignment="1">
      <alignment horizontal="justify" vertical="center" wrapText="1"/>
    </xf>
    <xf numFmtId="0" fontId="38" fillId="24" borderId="53" xfId="0" applyFont="1" applyFill="1" applyBorder="1" applyAlignment="1">
      <alignment horizontal="justify" vertical="center" wrapText="1"/>
    </xf>
    <xf numFmtId="0" fontId="38" fillId="24" borderId="83" xfId="0" applyFont="1" applyFill="1" applyBorder="1" applyAlignment="1">
      <alignment horizontal="justify" vertical="center" wrapText="1"/>
    </xf>
    <xf numFmtId="0" fontId="35" fillId="24" borderId="53" xfId="0" applyFont="1" applyFill="1" applyBorder="1" applyAlignment="1">
      <alignment horizontal="justify" vertical="center" wrapText="1"/>
    </xf>
    <xf numFmtId="0" fontId="48" fillId="24" borderId="0" xfId="0" applyFont="1" applyFill="1"/>
    <xf numFmtId="0" fontId="42" fillId="24" borderId="0" xfId="0" applyFont="1" applyFill="1" applyAlignment="1">
      <alignment wrapText="1"/>
    </xf>
    <xf numFmtId="0" fontId="42" fillId="24" borderId="0" xfId="0" applyFont="1" applyFill="1" applyBorder="1"/>
    <xf numFmtId="0" fontId="49" fillId="24" borderId="53" xfId="0" applyFont="1" applyFill="1" applyBorder="1" applyAlignment="1">
      <alignment horizontal="justify" vertical="center" wrapText="1"/>
    </xf>
    <xf numFmtId="0" fontId="38" fillId="24" borderId="0" xfId="0" applyFont="1" applyFill="1" applyBorder="1" applyAlignment="1">
      <alignment horizontal="center" vertical="center"/>
    </xf>
    <xf numFmtId="0" fontId="38" fillId="25" borderId="0" xfId="0" applyFont="1" applyFill="1" applyBorder="1" applyAlignment="1">
      <alignment horizontal="center" vertical="center"/>
    </xf>
    <xf numFmtId="0" fontId="30" fillId="24" borderId="22" xfId="0" applyFont="1" applyFill="1" applyBorder="1" applyAlignment="1">
      <alignment horizontal="justify" vertical="center" wrapText="1"/>
    </xf>
    <xf numFmtId="0" fontId="38" fillId="24" borderId="24" xfId="0" applyFont="1" applyFill="1" applyBorder="1" applyAlignment="1">
      <alignment horizontal="center" vertical="center" wrapText="1"/>
    </xf>
    <xf numFmtId="0" fontId="38" fillId="24" borderId="58" xfId="0" applyFont="1" applyFill="1" applyBorder="1" applyAlignment="1">
      <alignment horizontal="center" vertical="center" wrapText="1"/>
    </xf>
    <xf numFmtId="0" fontId="38" fillId="24" borderId="41" xfId="0" applyFont="1" applyFill="1" applyBorder="1" applyAlignment="1">
      <alignment horizontal="center" vertical="center" wrapText="1"/>
    </xf>
    <xf numFmtId="0" fontId="38" fillId="24" borderId="42" xfId="0" applyFont="1" applyFill="1" applyBorder="1" applyAlignment="1">
      <alignment horizontal="left" vertical="center" wrapText="1"/>
    </xf>
    <xf numFmtId="0" fontId="30" fillId="24" borderId="29" xfId="0" applyFont="1" applyFill="1" applyBorder="1" applyAlignment="1">
      <alignment horizontal="left" vertical="center" wrapText="1"/>
    </xf>
    <xf numFmtId="0" fontId="39" fillId="24" borderId="59" xfId="0" applyFont="1" applyFill="1" applyBorder="1" applyAlignment="1">
      <alignment horizontal="center" vertical="center" wrapText="1"/>
    </xf>
    <xf numFmtId="0" fontId="39" fillId="24" borderId="32" xfId="0" applyFont="1" applyFill="1" applyBorder="1" applyAlignment="1">
      <alignment horizontal="center" vertical="center" wrapText="1"/>
    </xf>
    <xf numFmtId="0" fontId="30" fillId="24" borderId="29" xfId="0" applyFont="1" applyFill="1" applyBorder="1" applyAlignment="1">
      <alignment wrapText="1"/>
    </xf>
    <xf numFmtId="0" fontId="30" fillId="24" borderId="10" xfId="0" applyFont="1" applyFill="1" applyBorder="1" applyAlignment="1">
      <alignment horizontal="left" vertical="center"/>
    </xf>
    <xf numFmtId="0" fontId="30" fillId="24" borderId="53" xfId="0" applyFont="1" applyFill="1" applyBorder="1"/>
    <xf numFmtId="0" fontId="42" fillId="24" borderId="0" xfId="0" applyFont="1" applyFill="1" applyBorder="1" applyAlignment="1">
      <alignment horizontal="center"/>
    </xf>
    <xf numFmtId="0" fontId="42" fillId="24" borderId="0" xfId="0" applyFont="1" applyFill="1" applyBorder="1" applyAlignment="1">
      <alignment horizontal="left"/>
    </xf>
    <xf numFmtId="0" fontId="42" fillId="24" borderId="0" xfId="0" applyFont="1" applyFill="1" applyAlignment="1">
      <alignment horizontal="left"/>
    </xf>
    <xf numFmtId="0" fontId="38" fillId="24" borderId="32" xfId="0" applyFont="1" applyFill="1" applyBorder="1" applyAlignment="1">
      <alignment horizontal="justify" vertical="center" wrapText="1"/>
    </xf>
    <xf numFmtId="0" fontId="30" fillId="24" borderId="0" xfId="0" applyFont="1" applyFill="1" applyAlignment="1"/>
    <xf numFmtId="0" fontId="29" fillId="24" borderId="0" xfId="0" applyFont="1" applyFill="1" applyAlignment="1"/>
    <xf numFmtId="0" fontId="30" fillId="24" borderId="41" xfId="0" applyFont="1" applyFill="1" applyBorder="1" applyAlignment="1">
      <alignment horizontal="justify" wrapText="1"/>
    </xf>
    <xf numFmtId="0" fontId="30" fillId="24" borderId="42" xfId="0" applyFont="1" applyFill="1" applyBorder="1" applyAlignment="1">
      <alignment horizontal="justify" wrapText="1"/>
    </xf>
    <xf numFmtId="0" fontId="30" fillId="24" borderId="86" xfId="0" applyFont="1" applyFill="1" applyBorder="1" applyAlignment="1">
      <alignment horizontal="center" wrapText="1"/>
    </xf>
    <xf numFmtId="0" fontId="30" fillId="24" borderId="33" xfId="0" applyFont="1" applyFill="1" applyBorder="1" applyAlignment="1">
      <alignment horizontal="justify" wrapText="1"/>
    </xf>
    <xf numFmtId="0" fontId="30" fillId="24" borderId="10" xfId="0" applyFont="1" applyFill="1" applyBorder="1" applyAlignment="1">
      <alignment horizontal="justify" wrapText="1"/>
    </xf>
    <xf numFmtId="0" fontId="30" fillId="24" borderId="16" xfId="0" applyFont="1" applyFill="1" applyBorder="1" applyAlignment="1">
      <alignment horizontal="center" wrapText="1"/>
    </xf>
    <xf numFmtId="0" fontId="30" fillId="24" borderId="53" xfId="0" applyFont="1" applyFill="1" applyBorder="1" applyAlignment="1"/>
    <xf numFmtId="0" fontId="30" fillId="24" borderId="82" xfId="0" applyFont="1" applyFill="1" applyBorder="1" applyAlignment="1">
      <alignment horizontal="justify" wrapText="1"/>
    </xf>
    <xf numFmtId="0" fontId="30" fillId="24" borderId="81" xfId="0" applyFont="1" applyFill="1" applyBorder="1" applyAlignment="1">
      <alignment horizontal="justify" wrapText="1"/>
    </xf>
    <xf numFmtId="0" fontId="30" fillId="24" borderId="87" xfId="0" applyFont="1" applyFill="1" applyBorder="1" applyAlignment="1">
      <alignment horizontal="center" wrapText="1"/>
    </xf>
    <xf numFmtId="0" fontId="30" fillId="24" borderId="63" xfId="0" applyFont="1" applyFill="1" applyBorder="1" applyAlignment="1">
      <alignment horizontal="center" wrapText="1"/>
    </xf>
    <xf numFmtId="0" fontId="30" fillId="24" borderId="53" xfId="0" applyFont="1" applyFill="1" applyBorder="1" applyAlignment="1">
      <alignment horizontal="center" wrapText="1"/>
    </xf>
    <xf numFmtId="0" fontId="30" fillId="24" borderId="83" xfId="0" applyFont="1" applyFill="1" applyBorder="1" applyAlignment="1">
      <alignment horizontal="center" wrapText="1"/>
    </xf>
    <xf numFmtId="0" fontId="30" fillId="24" borderId="41" xfId="0" applyFont="1" applyFill="1" applyBorder="1" applyAlignment="1">
      <alignment horizontal="justify" vertical="center" wrapText="1"/>
    </xf>
    <xf numFmtId="0" fontId="30" fillId="24" borderId="29" xfId="0" applyFont="1" applyFill="1" applyBorder="1" applyAlignment="1">
      <alignment vertical="center" wrapText="1"/>
    </xf>
    <xf numFmtId="0" fontId="30" fillId="24" borderId="24" xfId="0" applyFont="1" applyFill="1" applyBorder="1" applyAlignment="1">
      <alignment vertical="center" wrapText="1"/>
    </xf>
    <xf numFmtId="0" fontId="29" fillId="24" borderId="10" xfId="0" applyFont="1" applyFill="1" applyBorder="1" applyAlignment="1">
      <alignment horizontal="justify" vertical="center" wrapText="1"/>
    </xf>
    <xf numFmtId="0" fontId="43" fillId="24" borderId="53" xfId="0" applyFont="1" applyFill="1" applyBorder="1" applyAlignment="1">
      <alignment horizontal="left" vertical="center" wrapText="1"/>
    </xf>
    <xf numFmtId="0" fontId="42" fillId="24" borderId="31" xfId="0" applyFont="1" applyFill="1" applyBorder="1"/>
    <xf numFmtId="0" fontId="30" fillId="24" borderId="0" xfId="0" applyFont="1" applyFill="1" applyAlignment="1">
      <alignment horizontal="justify" vertical="center"/>
    </xf>
    <xf numFmtId="0" fontId="29" fillId="24" borderId="0" xfId="0" applyFont="1" applyFill="1" applyAlignment="1">
      <alignment horizontal="justify" vertical="center"/>
    </xf>
    <xf numFmtId="0" fontId="27" fillId="24" borderId="44" xfId="0" applyFont="1" applyFill="1" applyBorder="1"/>
    <xf numFmtId="0" fontId="27" fillId="24" borderId="85" xfId="0" applyFont="1" applyFill="1" applyBorder="1"/>
    <xf numFmtId="0" fontId="27" fillId="24" borderId="37" xfId="0" applyFont="1" applyFill="1" applyBorder="1" applyAlignment="1"/>
    <xf numFmtId="0" fontId="29" fillId="0" borderId="10" xfId="0" applyFont="1" applyBorder="1" applyAlignment="1">
      <alignment vertical="center" wrapText="1"/>
    </xf>
    <xf numFmtId="0" fontId="30" fillId="0" borderId="10" xfId="0" applyFont="1" applyBorder="1"/>
    <xf numFmtId="0" fontId="30" fillId="24" borderId="0" xfId="0" applyFont="1" applyFill="1" applyBorder="1" applyAlignment="1">
      <alignment vertical="top" wrapText="1"/>
    </xf>
    <xf numFmtId="0" fontId="30" fillId="24" borderId="49" xfId="0" applyFont="1" applyFill="1" applyBorder="1"/>
    <xf numFmtId="0" fontId="30" fillId="24" borderId="0" xfId="0" applyFont="1" applyFill="1" applyBorder="1" applyAlignment="1">
      <alignment horizontal="left" vertical="top" wrapText="1"/>
    </xf>
    <xf numFmtId="0" fontId="30" fillId="24" borderId="60" xfId="0" applyFont="1" applyFill="1" applyBorder="1" applyAlignment="1">
      <alignment horizontal="left" vertical="center"/>
    </xf>
    <xf numFmtId="0" fontId="30" fillId="24" borderId="0" xfId="40" applyFont="1" applyFill="1" applyBorder="1" applyAlignment="1">
      <alignment horizontal="left" vertical="top" wrapText="1"/>
    </xf>
    <xf numFmtId="0" fontId="30" fillId="24" borderId="0" xfId="0" applyFont="1" applyFill="1" applyBorder="1" applyAlignment="1">
      <alignment horizontal="left" vertical="center" wrapText="1"/>
    </xf>
    <xf numFmtId="0" fontId="30" fillId="24" borderId="26" xfId="0" applyFont="1" applyFill="1" applyBorder="1" applyAlignment="1">
      <alignment horizontal="center" vertical="top" wrapText="1"/>
    </xf>
    <xf numFmtId="0" fontId="44" fillId="24" borderId="19" xfId="0" applyFont="1" applyFill="1" applyBorder="1" applyAlignment="1">
      <alignment horizontal="center"/>
    </xf>
    <xf numFmtId="0" fontId="30" fillId="24" borderId="0" xfId="0" applyFont="1" applyFill="1" applyBorder="1" applyAlignment="1"/>
    <xf numFmtId="0" fontId="30" fillId="24" borderId="60" xfId="0" applyFont="1" applyFill="1" applyBorder="1" applyAlignment="1">
      <alignment horizontal="right" vertical="center"/>
    </xf>
    <xf numFmtId="0" fontId="30" fillId="24" borderId="27" xfId="0" applyFont="1" applyFill="1" applyBorder="1" applyAlignment="1">
      <alignment horizontal="center" vertical="top" wrapText="1"/>
    </xf>
    <xf numFmtId="0" fontId="30" fillId="24" borderId="28" xfId="0" applyFont="1" applyFill="1" applyBorder="1" applyAlignment="1">
      <alignment horizontal="center" vertical="top" wrapText="1"/>
    </xf>
    <xf numFmtId="0" fontId="30" fillId="24" borderId="25" xfId="0" applyFont="1" applyFill="1" applyBorder="1" applyAlignment="1">
      <alignment horizontal="center" vertical="top" wrapText="1"/>
    </xf>
    <xf numFmtId="0" fontId="30" fillId="24" borderId="0" xfId="0" applyFont="1" applyFill="1" applyBorder="1" applyAlignment="1">
      <alignment horizontal="center" vertical="top" wrapText="1"/>
    </xf>
    <xf numFmtId="0" fontId="30" fillId="24" borderId="12" xfId="0" applyFont="1" applyFill="1" applyBorder="1" applyAlignment="1">
      <alignment horizontal="center" vertical="top" wrapText="1"/>
    </xf>
    <xf numFmtId="0" fontId="30" fillId="24" borderId="30" xfId="0" applyFont="1" applyFill="1" applyBorder="1" applyAlignment="1">
      <alignment horizontal="center" vertical="top" wrapText="1"/>
    </xf>
    <xf numFmtId="0" fontId="30" fillId="24" borderId="34" xfId="0" applyFont="1" applyFill="1" applyBorder="1" applyAlignment="1">
      <alignment horizontal="center" vertical="top" wrapText="1"/>
    </xf>
    <xf numFmtId="0" fontId="39" fillId="24" borderId="10" xfId="0" applyFont="1" applyFill="1" applyBorder="1" applyAlignment="1">
      <alignment horizontal="justify" vertical="center" wrapText="1"/>
    </xf>
    <xf numFmtId="0" fontId="39" fillId="24" borderId="53" xfId="0" applyFont="1" applyFill="1" applyBorder="1" applyAlignment="1">
      <alignment horizontal="center" vertical="center" wrapText="1"/>
    </xf>
    <xf numFmtId="0" fontId="30" fillId="24" borderId="10" xfId="0" applyFont="1" applyFill="1" applyBorder="1" applyAlignment="1">
      <alignment horizontal="center" vertical="top" wrapText="1"/>
    </xf>
    <xf numFmtId="0" fontId="30" fillId="24" borderId="10" xfId="0" applyFont="1" applyFill="1" applyBorder="1" applyAlignment="1">
      <alignment horizontal="center" vertical="center" wrapText="1"/>
    </xf>
    <xf numFmtId="0" fontId="30" fillId="24" borderId="29" xfId="0" applyFont="1" applyFill="1" applyBorder="1" applyAlignment="1">
      <alignment horizontal="center" vertical="center" wrapText="1"/>
    </xf>
    <xf numFmtId="0" fontId="30" fillId="24" borderId="24" xfId="0" applyFont="1" applyFill="1" applyBorder="1" applyAlignment="1">
      <alignment horizontal="center" vertical="center" wrapText="1"/>
    </xf>
    <xf numFmtId="0" fontId="30" fillId="24" borderId="30" xfId="0" applyFont="1" applyFill="1" applyBorder="1" applyAlignment="1">
      <alignment horizontal="center" vertical="center" wrapText="1"/>
    </xf>
    <xf numFmtId="0" fontId="30" fillId="24" borderId="48" xfId="0" applyFont="1" applyFill="1" applyBorder="1" applyAlignment="1">
      <alignment horizontal="center" vertical="center" wrapText="1"/>
    </xf>
    <xf numFmtId="0" fontId="30" fillId="24" borderId="0" xfId="0" applyFont="1" applyFill="1" applyBorder="1" applyAlignment="1">
      <alignment horizontal="justify" vertical="center" wrapText="1"/>
    </xf>
    <xf numFmtId="0" fontId="39" fillId="24" borderId="10" xfId="0" applyFont="1" applyFill="1" applyBorder="1" applyAlignment="1">
      <alignment horizontal="center" vertical="center" wrapText="1"/>
    </xf>
    <xf numFmtId="0" fontId="30" fillId="24" borderId="33" xfId="0" applyFont="1" applyFill="1" applyBorder="1" applyAlignment="1">
      <alignment horizontal="center" vertical="center" wrapText="1"/>
    </xf>
    <xf numFmtId="0" fontId="30" fillId="24" borderId="47" xfId="0" applyFont="1" applyFill="1" applyBorder="1" applyAlignment="1">
      <alignment horizontal="center" vertical="center" wrapText="1"/>
    </xf>
    <xf numFmtId="0" fontId="30" fillId="24" borderId="84" xfId="0" applyFont="1" applyFill="1" applyBorder="1" applyAlignment="1">
      <alignment horizontal="justify" vertical="center" wrapText="1"/>
    </xf>
    <xf numFmtId="0" fontId="38" fillId="24" borderId="53" xfId="0" applyFont="1" applyFill="1" applyBorder="1" applyAlignment="1">
      <alignment horizontal="justify" vertical="center" wrapText="1"/>
    </xf>
    <xf numFmtId="0" fontId="30" fillId="24" borderId="10" xfId="0" applyFont="1" applyFill="1" applyBorder="1" applyAlignment="1">
      <alignment horizontal="left" vertical="center" wrapText="1"/>
    </xf>
    <xf numFmtId="0" fontId="30" fillId="24" borderId="81" xfId="0" applyFont="1" applyFill="1" applyBorder="1" applyAlignment="1">
      <alignment horizontal="left" vertical="center" wrapText="1"/>
    </xf>
    <xf numFmtId="0" fontId="38" fillId="24" borderId="83" xfId="0" applyFont="1" applyFill="1" applyBorder="1" applyAlignment="1">
      <alignment horizontal="justify" vertical="center" wrapText="1"/>
    </xf>
    <xf numFmtId="0" fontId="30" fillId="24" borderId="47" xfId="0" applyFont="1" applyFill="1" applyBorder="1" applyAlignment="1">
      <alignment horizontal="center" vertical="center"/>
    </xf>
    <xf numFmtId="0" fontId="30" fillId="24" borderId="29" xfId="0" applyFont="1" applyFill="1" applyBorder="1" applyAlignment="1">
      <alignment horizontal="center"/>
    </xf>
    <xf numFmtId="0" fontId="30" fillId="24" borderId="10" xfId="0" applyFont="1" applyFill="1" applyBorder="1" applyAlignment="1">
      <alignment horizontal="justify" vertical="center" wrapText="1"/>
    </xf>
    <xf numFmtId="0" fontId="30" fillId="24" borderId="81" xfId="0" applyFont="1" applyFill="1" applyBorder="1" applyAlignment="1">
      <alignment horizontal="justify" vertical="center" wrapText="1"/>
    </xf>
    <xf numFmtId="0" fontId="29" fillId="24" borderId="53" xfId="0" applyFont="1" applyFill="1" applyBorder="1" applyAlignment="1">
      <alignment horizontal="justify" vertical="center" wrapText="1"/>
    </xf>
    <xf numFmtId="0" fontId="39" fillId="24" borderId="10" xfId="0" applyFont="1" applyFill="1" applyBorder="1" applyAlignment="1">
      <alignment vertical="center" wrapText="1"/>
    </xf>
    <xf numFmtId="0" fontId="30" fillId="24" borderId="33" xfId="0" applyFont="1" applyFill="1" applyBorder="1" applyAlignment="1">
      <alignment horizontal="center" vertical="center"/>
    </xf>
    <xf numFmtId="0" fontId="30" fillId="24" borderId="32" xfId="0" applyFont="1" applyFill="1" applyBorder="1" applyAlignment="1">
      <alignment horizontal="center" vertical="center" wrapText="1"/>
    </xf>
    <xf numFmtId="0" fontId="30" fillId="24" borderId="23" xfId="0" applyFont="1" applyFill="1" applyBorder="1" applyAlignment="1">
      <alignment horizontal="left" vertical="top" wrapText="1"/>
    </xf>
    <xf numFmtId="0" fontId="30" fillId="24" borderId="53" xfId="0" applyFont="1" applyFill="1" applyBorder="1" applyAlignment="1">
      <alignment horizontal="center" vertical="center" wrapText="1"/>
    </xf>
    <xf numFmtId="0" fontId="30" fillId="24" borderId="53" xfId="0" applyFont="1" applyFill="1" applyBorder="1" applyAlignment="1">
      <alignment horizontal="justify" vertical="center" wrapText="1"/>
    </xf>
    <xf numFmtId="0" fontId="34" fillId="24" borderId="0" xfId="37" applyFont="1" applyFill="1" applyAlignment="1">
      <alignment vertical="center"/>
    </xf>
    <xf numFmtId="0" fontId="34" fillId="24" borderId="0" xfId="37" applyFont="1" applyFill="1"/>
    <xf numFmtId="0" fontId="34" fillId="24" borderId="0" xfId="37" applyFont="1" applyFill="1" applyAlignment="1">
      <alignment horizontal="left"/>
    </xf>
    <xf numFmtId="0" fontId="30" fillId="24" borderId="31" xfId="0" applyFont="1" applyFill="1" applyBorder="1" applyAlignment="1">
      <alignment horizontal="center" vertical="center"/>
    </xf>
    <xf numFmtId="0" fontId="30" fillId="24" borderId="31" xfId="0" applyFont="1" applyFill="1" applyBorder="1" applyAlignment="1">
      <alignment horizontal="right" vertical="center"/>
    </xf>
    <xf numFmtId="0" fontId="29" fillId="24" borderId="54" xfId="0" applyFont="1" applyFill="1" applyBorder="1" applyAlignment="1">
      <alignment vertical="center"/>
    </xf>
    <xf numFmtId="0" fontId="30" fillId="24" borderId="18" xfId="0" applyFont="1" applyFill="1" applyBorder="1" applyAlignment="1">
      <alignment horizontal="center" vertical="top" wrapText="1"/>
    </xf>
    <xf numFmtId="0" fontId="30" fillId="24" borderId="26" xfId="0" applyFont="1" applyFill="1" applyBorder="1" applyAlignment="1">
      <alignment horizontal="center" vertical="top" wrapText="1"/>
    </xf>
    <xf numFmtId="0" fontId="30" fillId="24" borderId="0" xfId="0" applyFont="1" applyFill="1" applyBorder="1" applyAlignment="1"/>
    <xf numFmtId="0" fontId="30" fillId="24" borderId="12" xfId="0" applyFont="1" applyFill="1" applyBorder="1" applyAlignment="1">
      <alignment horizontal="center" vertical="top" wrapText="1"/>
    </xf>
    <xf numFmtId="0" fontId="30" fillId="24" borderId="30" xfId="0" applyFont="1" applyFill="1" applyBorder="1" applyAlignment="1">
      <alignment horizontal="center" vertical="center" wrapText="1"/>
    </xf>
    <xf numFmtId="0" fontId="30" fillId="24" borderId="0" xfId="0" applyFont="1" applyFill="1" applyBorder="1" applyAlignment="1">
      <alignment horizontal="justify" vertical="center" wrapText="1"/>
    </xf>
    <xf numFmtId="0" fontId="38" fillId="24" borderId="53" xfId="0" applyFont="1" applyFill="1" applyBorder="1" applyAlignment="1">
      <alignment horizontal="justify" vertical="center" wrapText="1"/>
    </xf>
    <xf numFmtId="0" fontId="30" fillId="24" borderId="10" xfId="0" applyFont="1" applyFill="1" applyBorder="1" applyAlignment="1">
      <alignment horizontal="justify" vertical="center" wrapText="1"/>
    </xf>
    <xf numFmtId="0" fontId="30" fillId="24" borderId="0" xfId="0" applyFont="1" applyFill="1" applyAlignment="1">
      <alignment horizontal="left"/>
    </xf>
    <xf numFmtId="0" fontId="30" fillId="24" borderId="32" xfId="0" applyFont="1" applyFill="1" applyBorder="1" applyAlignment="1">
      <alignment horizontal="center" vertical="center" wrapText="1"/>
    </xf>
    <xf numFmtId="0" fontId="30" fillId="24" borderId="53" xfId="0" applyFont="1" applyFill="1" applyBorder="1" applyAlignment="1">
      <alignment horizontal="center" vertical="center" wrapText="1"/>
    </xf>
    <xf numFmtId="0" fontId="30" fillId="24" borderId="14" xfId="0" applyFont="1" applyFill="1" applyBorder="1" applyAlignment="1">
      <alignment vertical="top"/>
    </xf>
    <xf numFmtId="0" fontId="30" fillId="24" borderId="20" xfId="0" applyFont="1" applyFill="1" applyBorder="1" applyAlignment="1">
      <alignment vertical="top"/>
    </xf>
    <xf numFmtId="0" fontId="30" fillId="24" borderId="19" xfId="0" applyFont="1" applyFill="1" applyBorder="1" applyAlignment="1">
      <alignment horizontal="center" vertical="top"/>
    </xf>
    <xf numFmtId="0" fontId="30" fillId="24" borderId="0" xfId="37" applyFont="1" applyFill="1" applyBorder="1" applyAlignment="1">
      <alignment horizontal="left" vertical="top"/>
    </xf>
    <xf numFmtId="0" fontId="29" fillId="24" borderId="12" xfId="37" applyFont="1" applyFill="1" applyBorder="1" applyAlignment="1">
      <alignment vertical="center"/>
    </xf>
    <xf numFmtId="0" fontId="37" fillId="24" borderId="12" xfId="37" applyFont="1" applyFill="1" applyBorder="1"/>
    <xf numFmtId="0" fontId="5" fillId="24" borderId="23" xfId="0" applyFont="1" applyFill="1" applyBorder="1"/>
    <xf numFmtId="0" fontId="37" fillId="24" borderId="23" xfId="0" applyFont="1" applyFill="1" applyBorder="1" applyAlignment="1"/>
    <xf numFmtId="0" fontId="37" fillId="24" borderId="12" xfId="37" applyFont="1" applyFill="1" applyBorder="1" applyAlignment="1">
      <alignment horizontal="left" vertical="center"/>
    </xf>
    <xf numFmtId="0" fontId="37" fillId="24" borderId="23" xfId="0" applyFont="1" applyFill="1" applyBorder="1" applyAlignment="1">
      <alignment vertical="center"/>
    </xf>
    <xf numFmtId="0" fontId="30" fillId="24" borderId="12" xfId="37" applyFont="1" applyFill="1" applyBorder="1" applyAlignment="1">
      <alignment vertical="center"/>
    </xf>
    <xf numFmtId="0" fontId="30" fillId="24" borderId="0" xfId="0" applyFont="1" applyFill="1" applyBorder="1" applyAlignment="1">
      <alignment horizontal="right" vertical="center" wrapText="1"/>
    </xf>
    <xf numFmtId="0" fontId="37" fillId="24" borderId="23" xfId="0" applyFont="1" applyFill="1" applyBorder="1" applyAlignment="1">
      <alignment horizontal="center" wrapText="1"/>
    </xf>
    <xf numFmtId="0" fontId="30" fillId="24" borderId="10" xfId="37" applyFont="1" applyFill="1" applyBorder="1" applyAlignment="1">
      <alignment vertical="center"/>
    </xf>
    <xf numFmtId="0" fontId="30" fillId="24" borderId="10" xfId="0" quotePrefix="1" applyFont="1" applyFill="1" applyBorder="1" applyAlignment="1">
      <alignment horizontal="center"/>
    </xf>
    <xf numFmtId="0" fontId="30" fillId="24" borderId="10" xfId="0" quotePrefix="1" applyFont="1" applyFill="1" applyBorder="1"/>
    <xf numFmtId="0" fontId="30" fillId="24" borderId="29" xfId="0" quotePrefix="1" applyFont="1" applyFill="1" applyBorder="1" applyAlignment="1">
      <alignment horizontal="center"/>
    </xf>
    <xf numFmtId="0" fontId="29" fillId="0" borderId="0" xfId="0" applyFont="1" applyBorder="1" applyAlignment="1">
      <alignment vertical="center"/>
    </xf>
    <xf numFmtId="0" fontId="29" fillId="0" borderId="10" xfId="0" applyFont="1" applyBorder="1" applyAlignment="1">
      <alignment horizontal="center" vertical="center" wrapText="1"/>
    </xf>
    <xf numFmtId="0" fontId="30" fillId="0" borderId="10" xfId="0" applyFont="1" applyBorder="1" applyAlignment="1">
      <alignment horizontal="center" vertical="top" wrapText="1"/>
    </xf>
    <xf numFmtId="0" fontId="30" fillId="0" borderId="10" xfId="0" applyFont="1" applyBorder="1" applyAlignment="1">
      <alignment vertical="top" wrapText="1"/>
    </xf>
    <xf numFmtId="0" fontId="29" fillId="0" borderId="10" xfId="0" applyFont="1" applyBorder="1" applyAlignment="1">
      <alignment vertical="top" wrapText="1"/>
    </xf>
    <xf numFmtId="0" fontId="30" fillId="0" borderId="81" xfId="0" applyFont="1" applyBorder="1" applyAlignment="1">
      <alignment horizontal="center" vertical="top" wrapText="1"/>
    </xf>
    <xf numFmtId="0" fontId="30" fillId="0" borderId="81" xfId="0" applyFont="1" applyBorder="1" applyAlignment="1">
      <alignment horizontal="left" vertical="top" wrapText="1"/>
    </xf>
    <xf numFmtId="0" fontId="30" fillId="24" borderId="81" xfId="0" applyFont="1" applyFill="1" applyBorder="1" applyAlignment="1">
      <alignment horizontal="left" vertical="top"/>
    </xf>
    <xf numFmtId="0" fontId="30" fillId="24" borderId="33" xfId="0" applyFont="1" applyFill="1" applyBorder="1" applyAlignment="1">
      <alignment horizontal="justify" vertical="center" wrapText="1"/>
    </xf>
    <xf numFmtId="0" fontId="30" fillId="0" borderId="10" xfId="0" applyFont="1" applyFill="1" applyBorder="1" applyAlignment="1">
      <alignment horizontal="justify" vertical="center" wrapText="1"/>
    </xf>
    <xf numFmtId="0" fontId="30" fillId="24" borderId="10" xfId="0" applyFont="1" applyFill="1" applyBorder="1" applyAlignment="1">
      <alignment horizontal="left" vertical="top" wrapText="1"/>
    </xf>
    <xf numFmtId="0" fontId="29" fillId="24" borderId="18" xfId="0" applyFont="1" applyFill="1" applyBorder="1" applyAlignment="1">
      <alignment horizontal="center" wrapText="1"/>
    </xf>
    <xf numFmtId="0" fontId="29" fillId="24" borderId="10" xfId="0" applyFont="1" applyFill="1" applyBorder="1" applyAlignment="1">
      <alignment horizontal="center" wrapText="1"/>
    </xf>
    <xf numFmtId="0" fontId="30" fillId="24" borderId="93" xfId="0" applyFont="1" applyFill="1" applyBorder="1" applyAlignment="1">
      <alignment vertical="top" wrapText="1"/>
    </xf>
    <xf numFmtId="0" fontId="30" fillId="24" borderId="106" xfId="0" applyFont="1" applyFill="1" applyBorder="1" applyAlignment="1">
      <alignment vertical="top" wrapText="1"/>
    </xf>
    <xf numFmtId="0" fontId="30" fillId="24" borderId="94" xfId="0" applyFont="1" applyFill="1" applyBorder="1" applyAlignment="1">
      <alignment vertical="top" wrapText="1"/>
    </xf>
    <xf numFmtId="0" fontId="30" fillId="24" borderId="107" xfId="0" applyFont="1" applyFill="1" applyBorder="1" applyAlignment="1">
      <alignment vertical="top" wrapText="1"/>
    </xf>
    <xf numFmtId="0" fontId="29" fillId="25" borderId="49" xfId="0" applyFont="1" applyFill="1" applyBorder="1" applyAlignment="1">
      <alignment vertical="center"/>
    </xf>
    <xf numFmtId="0" fontId="29" fillId="25" borderId="51" xfId="0" applyFont="1" applyFill="1" applyBorder="1" applyAlignment="1">
      <alignment vertical="center"/>
    </xf>
    <xf numFmtId="0" fontId="29" fillId="25" borderId="50" xfId="0" applyFont="1" applyFill="1" applyBorder="1" applyAlignment="1">
      <alignment vertical="center"/>
    </xf>
    <xf numFmtId="0" fontId="30" fillId="24" borderId="42" xfId="0" applyFont="1" applyFill="1" applyBorder="1" applyAlignment="1">
      <alignment horizontal="left" vertical="center" wrapText="1"/>
    </xf>
    <xf numFmtId="0" fontId="29" fillId="24" borderId="42" xfId="0" applyFont="1" applyFill="1" applyBorder="1" applyAlignment="1">
      <alignment horizontal="center" vertical="center" wrapText="1"/>
    </xf>
    <xf numFmtId="0" fontId="29" fillId="24" borderId="96" xfId="0" applyFont="1" applyFill="1" applyBorder="1" applyAlignment="1">
      <alignment horizontal="center" vertical="center" wrapText="1"/>
    </xf>
    <xf numFmtId="0" fontId="29" fillId="24" borderId="63" xfId="0" applyFont="1" applyFill="1" applyBorder="1" applyAlignment="1">
      <alignment horizontal="center" vertical="center" wrapText="1"/>
    </xf>
    <xf numFmtId="0" fontId="30" fillId="24" borderId="23" xfId="0" applyFont="1" applyFill="1" applyBorder="1" applyAlignment="1">
      <alignment horizontal="justify" vertical="center" wrapText="1"/>
    </xf>
    <xf numFmtId="0" fontId="30" fillId="24" borderId="23" xfId="0" applyFont="1" applyFill="1" applyBorder="1" applyAlignment="1">
      <alignment horizontal="center" vertical="center" wrapText="1"/>
    </xf>
    <xf numFmtId="0" fontId="37" fillId="24" borderId="0" xfId="0" applyFont="1" applyFill="1" applyBorder="1" applyAlignment="1">
      <alignment horizontal="center" vertical="top"/>
    </xf>
    <xf numFmtId="0" fontId="1" fillId="24" borderId="0" xfId="0" applyFont="1" applyFill="1"/>
    <xf numFmtId="0" fontId="29" fillId="24" borderId="63" xfId="0" applyFont="1" applyFill="1" applyBorder="1" applyAlignment="1">
      <alignment horizontal="justify" vertical="center" wrapText="1"/>
    </xf>
    <xf numFmtId="0" fontId="29" fillId="24" borderId="83" xfId="0" applyFont="1" applyFill="1" applyBorder="1" applyAlignment="1">
      <alignment horizontal="justify" vertical="center" wrapText="1"/>
    </xf>
    <xf numFmtId="0" fontId="32" fillId="0" borderId="0" xfId="37" applyFont="1"/>
    <xf numFmtId="0" fontId="29" fillId="24" borderId="22" xfId="0" applyFont="1" applyFill="1" applyBorder="1" applyAlignment="1">
      <alignment vertical="center" wrapText="1"/>
    </xf>
    <xf numFmtId="0" fontId="29" fillId="24" borderId="24" xfId="0" applyFont="1" applyFill="1" applyBorder="1" applyAlignment="1">
      <alignment horizontal="center" vertical="center" wrapText="1"/>
    </xf>
    <xf numFmtId="0" fontId="29" fillId="24" borderId="58" xfId="0" applyFont="1" applyFill="1" applyBorder="1" applyAlignment="1">
      <alignment horizontal="center" vertical="center" wrapText="1"/>
    </xf>
    <xf numFmtId="0" fontId="30" fillId="24" borderId="26" xfId="0" applyFont="1" applyFill="1" applyBorder="1" applyAlignment="1">
      <alignment horizontal="center" vertical="center" wrapText="1"/>
    </xf>
    <xf numFmtId="0" fontId="30" fillId="24" borderId="58" xfId="0" applyFont="1" applyFill="1" applyBorder="1" applyAlignment="1">
      <alignment horizontal="center" vertical="center" wrapText="1"/>
    </xf>
    <xf numFmtId="0" fontId="30" fillId="24" borderId="33" xfId="0" applyFont="1" applyFill="1" applyBorder="1" applyAlignment="1">
      <alignment horizontal="center" vertical="top"/>
    </xf>
    <xf numFmtId="0" fontId="30" fillId="24" borderId="16" xfId="0" applyFont="1" applyFill="1" applyBorder="1" applyAlignment="1">
      <alignment vertical="center" wrapText="1"/>
    </xf>
    <xf numFmtId="0" fontId="30" fillId="24" borderId="17" xfId="0" applyFont="1" applyFill="1" applyBorder="1" applyAlignment="1">
      <alignment vertical="center" wrapText="1"/>
    </xf>
    <xf numFmtId="0" fontId="30" fillId="24" borderId="53" xfId="0" applyFont="1" applyFill="1" applyBorder="1" applyAlignment="1">
      <alignment vertical="center" wrapText="1"/>
    </xf>
    <xf numFmtId="0" fontId="30" fillId="24" borderId="87" xfId="0" applyFont="1" applyFill="1" applyBorder="1" applyAlignment="1">
      <alignment vertical="center" wrapText="1"/>
    </xf>
    <xf numFmtId="0" fontId="30" fillId="24" borderId="95" xfId="0" applyFont="1" applyFill="1" applyBorder="1" applyAlignment="1">
      <alignment vertical="center" wrapText="1"/>
    </xf>
    <xf numFmtId="0" fontId="30" fillId="24" borderId="83" xfId="0" applyFont="1" applyFill="1" applyBorder="1" applyAlignment="1">
      <alignment vertical="center" wrapText="1"/>
    </xf>
    <xf numFmtId="0" fontId="42" fillId="24" borderId="54" xfId="0" applyFont="1" applyFill="1" applyBorder="1"/>
    <xf numFmtId="0" fontId="42" fillId="24" borderId="34" xfId="0" applyFont="1" applyFill="1" applyBorder="1"/>
    <xf numFmtId="0" fontId="42" fillId="24" borderId="0" xfId="0" applyFont="1" applyFill="1" applyBorder="1" applyAlignment="1">
      <alignment vertical="top"/>
    </xf>
    <xf numFmtId="0" fontId="30" fillId="0" borderId="10" xfId="0" applyFont="1" applyBorder="1" applyAlignment="1">
      <alignment horizontal="left" vertical="center"/>
    </xf>
    <xf numFmtId="0" fontId="30" fillId="0" borderId="10" xfId="0" applyFont="1" applyBorder="1" applyAlignment="1">
      <alignment horizontal="left"/>
    </xf>
    <xf numFmtId="0" fontId="30" fillId="0" borderId="10" xfId="0" applyFont="1" applyBorder="1" applyAlignment="1">
      <alignment vertical="center"/>
    </xf>
    <xf numFmtId="0" fontId="30" fillId="24" borderId="73" xfId="0" applyFont="1" applyFill="1" applyBorder="1" applyAlignment="1">
      <alignment horizontal="left"/>
    </xf>
    <xf numFmtId="0" fontId="30" fillId="24" borderId="43" xfId="0" applyFont="1" applyFill="1" applyBorder="1" applyAlignment="1">
      <alignment horizontal="center" vertical="top" wrapText="1"/>
    </xf>
    <xf numFmtId="0" fontId="30" fillId="24" borderId="44" xfId="0" applyFont="1" applyFill="1" applyBorder="1" applyAlignment="1">
      <alignment horizontal="center" vertical="top" wrapText="1"/>
    </xf>
    <xf numFmtId="0" fontId="29" fillId="24" borderId="30" xfId="37" applyFont="1" applyFill="1" applyBorder="1" applyAlignment="1">
      <alignment vertical="center"/>
    </xf>
    <xf numFmtId="0" fontId="29" fillId="24" borderId="60" xfId="0" applyFont="1" applyFill="1" applyBorder="1" applyAlignment="1">
      <alignment vertical="top" wrapText="1"/>
    </xf>
    <xf numFmtId="0" fontId="37" fillId="24" borderId="30" xfId="37" applyFont="1" applyFill="1" applyBorder="1" applyAlignment="1">
      <alignment vertical="center"/>
    </xf>
    <xf numFmtId="0" fontId="30" fillId="24" borderId="60" xfId="0" applyFont="1" applyFill="1" applyBorder="1" applyAlignment="1">
      <alignment vertical="top" wrapText="1"/>
    </xf>
    <xf numFmtId="0" fontId="37" fillId="24" borderId="60" xfId="0" applyFont="1" applyFill="1" applyBorder="1" applyAlignment="1">
      <alignment vertical="top"/>
    </xf>
    <xf numFmtId="0" fontId="37" fillId="24" borderId="60" xfId="0" applyFont="1" applyFill="1" applyBorder="1" applyAlignment="1">
      <alignment horizontal="left"/>
    </xf>
    <xf numFmtId="0" fontId="37" fillId="24" borderId="60" xfId="0" applyFont="1" applyFill="1" applyBorder="1" applyAlignment="1">
      <alignment horizontal="left" vertical="top"/>
    </xf>
    <xf numFmtId="0" fontId="37" fillId="24" borderId="60" xfId="0" applyFont="1" applyFill="1" applyBorder="1" applyAlignment="1">
      <alignment vertical="center"/>
    </xf>
    <xf numFmtId="0" fontId="37" fillId="24" borderId="60" xfId="0" applyFont="1" applyFill="1" applyBorder="1" applyAlignment="1"/>
    <xf numFmtId="0" fontId="5" fillId="24" borderId="60" xfId="0" applyFont="1" applyFill="1" applyBorder="1"/>
    <xf numFmtId="0" fontId="5" fillId="24" borderId="58" xfId="0" applyFont="1" applyFill="1" applyBorder="1"/>
    <xf numFmtId="0" fontId="30" fillId="24" borderId="33" xfId="37" applyFont="1" applyFill="1" applyBorder="1" applyAlignment="1">
      <alignment vertical="center"/>
    </xf>
    <xf numFmtId="0" fontId="30" fillId="0" borderId="59" xfId="0" applyFont="1" applyBorder="1" applyAlignment="1">
      <alignment horizontal="left" wrapText="1"/>
    </xf>
    <xf numFmtId="0" fontId="30" fillId="0" borderId="60" xfId="0" applyFont="1" applyBorder="1" applyAlignment="1">
      <alignment horizontal="left" wrapText="1"/>
    </xf>
    <xf numFmtId="0" fontId="30" fillId="0" borderId="58" xfId="0" applyFont="1" applyBorder="1" applyAlignment="1">
      <alignment horizontal="left" wrapText="1"/>
    </xf>
    <xf numFmtId="0" fontId="30" fillId="24" borderId="60" xfId="37" applyFont="1" applyFill="1" applyBorder="1" applyAlignment="1">
      <alignment horizontal="left" wrapText="1"/>
    </xf>
    <xf numFmtId="0" fontId="30" fillId="24" borderId="60" xfId="37" applyFont="1" applyFill="1" applyBorder="1" applyAlignment="1">
      <alignment horizontal="left"/>
    </xf>
    <xf numFmtId="0" fontId="34" fillId="24" borderId="34" xfId="37" applyFont="1" applyFill="1" applyBorder="1"/>
    <xf numFmtId="0" fontId="34" fillId="24" borderId="31" xfId="37" applyFont="1" applyFill="1" applyBorder="1" applyAlignment="1">
      <alignment horizontal="left"/>
    </xf>
    <xf numFmtId="0" fontId="30" fillId="24" borderId="34" xfId="37" applyFont="1" applyFill="1" applyBorder="1" applyAlignment="1">
      <alignment horizontal="left"/>
    </xf>
    <xf numFmtId="0" fontId="30" fillId="24" borderId="31" xfId="37" quotePrefix="1" applyFont="1" applyFill="1" applyBorder="1" applyAlignment="1">
      <alignment horizontal="left"/>
    </xf>
    <xf numFmtId="0" fontId="30" fillId="24" borderId="43" xfId="0" applyFont="1" applyFill="1" applyBorder="1"/>
    <xf numFmtId="0" fontId="30" fillId="24" borderId="81" xfId="0" applyFont="1" applyFill="1" applyBorder="1" applyAlignment="1">
      <alignment horizontal="left" vertical="top" wrapText="1"/>
    </xf>
    <xf numFmtId="0" fontId="29" fillId="25" borderId="34" xfId="0" applyFont="1" applyFill="1" applyBorder="1"/>
    <xf numFmtId="0" fontId="30" fillId="25" borderId="0" xfId="0" applyFont="1" applyFill="1" applyBorder="1"/>
    <xf numFmtId="0" fontId="30" fillId="25" borderId="31" xfId="0" applyFont="1" applyFill="1" applyBorder="1"/>
    <xf numFmtId="0" fontId="38" fillId="24" borderId="34" xfId="0" applyFont="1" applyFill="1" applyBorder="1" applyAlignment="1">
      <alignment vertical="center"/>
    </xf>
    <xf numFmtId="0" fontId="38" fillId="25" borderId="31" xfId="0" applyFont="1" applyFill="1" applyBorder="1" applyAlignment="1">
      <alignment horizontal="center" vertical="center"/>
    </xf>
    <xf numFmtId="0" fontId="38" fillId="24" borderId="34" xfId="0" applyFont="1" applyFill="1" applyBorder="1" applyAlignment="1">
      <alignment horizontal="justify" vertical="center"/>
    </xf>
    <xf numFmtId="0" fontId="34" fillId="26" borderId="56" xfId="0" applyFont="1" applyFill="1" applyBorder="1"/>
    <xf numFmtId="0" fontId="30" fillId="24" borderId="59" xfId="0" applyFont="1" applyFill="1" applyBorder="1" applyAlignment="1">
      <alignment horizontal="center" vertical="center" wrapText="1"/>
    </xf>
    <xf numFmtId="0" fontId="30" fillId="24" borderId="53" xfId="0" applyFont="1" applyFill="1" applyBorder="1" applyAlignment="1">
      <alignment horizontal="center"/>
    </xf>
    <xf numFmtId="0" fontId="30" fillId="24" borderId="53" xfId="0" applyFont="1" applyFill="1" applyBorder="1" applyAlignment="1">
      <alignment horizontal="center" vertical="center"/>
    </xf>
    <xf numFmtId="0" fontId="27" fillId="0" borderId="0" xfId="0" applyFont="1"/>
    <xf numFmtId="0" fontId="50" fillId="24" borderId="10" xfId="0" applyFont="1" applyFill="1" applyBorder="1" applyAlignment="1">
      <alignment horizontal="center" vertical="top" wrapText="1"/>
    </xf>
    <xf numFmtId="0" fontId="50" fillId="24" borderId="53" xfId="0" applyFont="1" applyFill="1" applyBorder="1" applyAlignment="1">
      <alignment horizontal="center" vertical="top" wrapText="1"/>
    </xf>
    <xf numFmtId="0" fontId="50" fillId="24" borderId="81" xfId="0" applyFont="1" applyFill="1" applyBorder="1" applyAlignment="1">
      <alignment horizontal="center" vertical="top" wrapText="1"/>
    </xf>
    <xf numFmtId="0" fontId="50" fillId="24" borderId="83" xfId="0" applyFont="1" applyFill="1" applyBorder="1" applyAlignment="1">
      <alignment horizontal="center" vertical="top" wrapText="1"/>
    </xf>
    <xf numFmtId="0" fontId="50" fillId="24" borderId="0" xfId="0" applyFont="1" applyFill="1" applyAlignment="1"/>
    <xf numFmtId="0" fontId="50" fillId="24" borderId="0" xfId="0" applyFont="1" applyFill="1" applyBorder="1" applyAlignment="1">
      <alignment horizontal="center" wrapText="1"/>
    </xf>
    <xf numFmtId="0" fontId="50" fillId="24" borderId="0" xfId="0" applyFont="1" applyFill="1" applyBorder="1" applyAlignment="1">
      <alignment horizontal="justify" wrapText="1"/>
    </xf>
    <xf numFmtId="0" fontId="52" fillId="24" borderId="41" xfId="0" applyFont="1" applyFill="1" applyBorder="1" applyAlignment="1">
      <alignment horizontal="justify" vertical="center" wrapText="1"/>
    </xf>
    <xf numFmtId="0" fontId="30" fillId="24" borderId="0" xfId="0" applyFont="1" applyFill="1" applyBorder="1" applyAlignment="1">
      <alignment horizontal="left" vertical="top" wrapText="1"/>
    </xf>
    <xf numFmtId="0" fontId="30" fillId="24" borderId="30" xfId="0" applyFont="1" applyFill="1" applyBorder="1" applyAlignment="1">
      <alignment horizontal="center" vertical="center"/>
    </xf>
    <xf numFmtId="0" fontId="30" fillId="24" borderId="19" xfId="0" applyFont="1" applyFill="1" applyBorder="1" applyAlignment="1">
      <alignment horizontal="left" vertical="top" wrapText="1"/>
    </xf>
    <xf numFmtId="0" fontId="30" fillId="24" borderId="16" xfId="0" applyFont="1" applyFill="1" applyBorder="1" applyAlignment="1">
      <alignment horizontal="center"/>
    </xf>
    <xf numFmtId="0" fontId="30" fillId="24" borderId="34" xfId="0" applyFont="1" applyFill="1" applyBorder="1" applyAlignment="1">
      <alignment horizontal="center" vertical="center" wrapText="1"/>
    </xf>
    <xf numFmtId="0" fontId="30" fillId="24" borderId="44" xfId="0" applyFont="1" applyFill="1" applyBorder="1" applyAlignment="1">
      <alignment horizontal="center" vertical="center" wrapText="1"/>
    </xf>
    <xf numFmtId="0" fontId="44" fillId="24" borderId="19" xfId="0" applyFont="1" applyFill="1" applyBorder="1" applyAlignment="1">
      <alignment horizontal="center"/>
    </xf>
    <xf numFmtId="0" fontId="30" fillId="24" borderId="28" xfId="0" applyFont="1" applyFill="1" applyBorder="1" applyAlignment="1">
      <alignment horizontal="center" vertical="top" wrapText="1"/>
    </xf>
    <xf numFmtId="0" fontId="30" fillId="24" borderId="0" xfId="0" applyFont="1" applyFill="1" applyBorder="1" applyAlignment="1">
      <alignment horizontal="center" vertical="top" wrapText="1"/>
    </xf>
    <xf numFmtId="0" fontId="30" fillId="24" borderId="12" xfId="0" applyFont="1" applyFill="1" applyBorder="1" applyAlignment="1">
      <alignment horizontal="center" vertical="top" wrapText="1"/>
    </xf>
    <xf numFmtId="0" fontId="30" fillId="24" borderId="33" xfId="0" applyFont="1" applyFill="1" applyBorder="1" applyAlignment="1">
      <alignment horizontal="justify" vertical="center" wrapText="1"/>
    </xf>
    <xf numFmtId="0" fontId="30" fillId="24" borderId="10" xfId="0" applyFont="1" applyFill="1" applyBorder="1" applyAlignment="1">
      <alignment horizontal="justify" vertical="center" wrapText="1"/>
    </xf>
    <xf numFmtId="0" fontId="30" fillId="24" borderId="10" xfId="0" applyFont="1" applyFill="1" applyBorder="1" applyAlignment="1">
      <alignment horizontal="center" vertical="center" wrapText="1"/>
    </xf>
    <xf numFmtId="0" fontId="30" fillId="24" borderId="53" xfId="0" applyFont="1" applyFill="1" applyBorder="1" applyAlignment="1">
      <alignment horizontal="center" vertical="center" wrapText="1"/>
    </xf>
    <xf numFmtId="0" fontId="30" fillId="24" borderId="30" xfId="0" applyFont="1" applyFill="1" applyBorder="1" applyAlignment="1">
      <alignment horizontal="center" vertical="center" wrapText="1"/>
    </xf>
    <xf numFmtId="0" fontId="30" fillId="24" borderId="32" xfId="0" applyFont="1" applyFill="1" applyBorder="1" applyAlignment="1">
      <alignment horizontal="center" vertical="center" wrapText="1"/>
    </xf>
    <xf numFmtId="0" fontId="30" fillId="24" borderId="0" xfId="0" applyFont="1" applyFill="1" applyAlignment="1">
      <alignment horizontal="left"/>
    </xf>
    <xf numFmtId="0" fontId="40" fillId="24" borderId="31" xfId="0" applyFont="1" applyFill="1" applyBorder="1" applyAlignment="1">
      <alignment vertical="top" wrapText="1"/>
    </xf>
    <xf numFmtId="0" fontId="7" fillId="24" borderId="31" xfId="0" applyFont="1" applyFill="1" applyBorder="1"/>
    <xf numFmtId="0" fontId="30" fillId="24" borderId="52" xfId="0" applyFont="1" applyFill="1" applyBorder="1" applyAlignment="1">
      <alignment horizontal="left"/>
    </xf>
    <xf numFmtId="0" fontId="30" fillId="24" borderId="45" xfId="0" applyFont="1" applyFill="1" applyBorder="1" applyAlignment="1">
      <alignment horizontal="left" vertical="top" wrapText="1" indent="1"/>
    </xf>
    <xf numFmtId="0" fontId="30" fillId="24" borderId="37" xfId="0" applyFont="1" applyFill="1" applyBorder="1" applyAlignment="1">
      <alignment vertical="top" wrapText="1"/>
    </xf>
    <xf numFmtId="0" fontId="30" fillId="24" borderId="31" xfId="0" applyFont="1" applyFill="1" applyBorder="1" applyAlignment="1">
      <alignment horizontal="center" vertical="top" wrapText="1"/>
    </xf>
    <xf numFmtId="0" fontId="30" fillId="24" borderId="56" xfId="0" applyFont="1" applyFill="1" applyBorder="1" applyAlignment="1">
      <alignment horizontal="left" vertical="top" wrapText="1" indent="1"/>
    </xf>
    <xf numFmtId="0" fontId="30" fillId="24" borderId="54" xfId="0" applyFont="1" applyFill="1" applyBorder="1" applyAlignment="1">
      <alignment vertical="top" wrapText="1"/>
    </xf>
    <xf numFmtId="0" fontId="40" fillId="24" borderId="55" xfId="0" applyFont="1" applyFill="1" applyBorder="1" applyAlignment="1">
      <alignment vertical="top" wrapText="1" indent="1"/>
    </xf>
    <xf numFmtId="0" fontId="40" fillId="24" borderId="28" xfId="0" applyFont="1" applyFill="1" applyBorder="1"/>
    <xf numFmtId="0" fontId="40" fillId="24" borderId="31" xfId="0" applyFont="1" applyFill="1" applyBorder="1" applyAlignment="1">
      <alignment vertical="top" wrapText="1" indent="1"/>
    </xf>
    <xf numFmtId="0" fontId="30" fillId="24" borderId="52" xfId="0" applyFont="1" applyFill="1" applyBorder="1" applyAlignment="1">
      <alignment horizontal="center" wrapText="1"/>
    </xf>
    <xf numFmtId="0" fontId="7" fillId="24" borderId="34" xfId="0" applyFont="1" applyFill="1" applyBorder="1"/>
    <xf numFmtId="0" fontId="40" fillId="24" borderId="37" xfId="0" applyFont="1" applyFill="1" applyBorder="1" applyAlignment="1">
      <alignment vertical="top" wrapText="1"/>
    </xf>
    <xf numFmtId="0" fontId="40" fillId="24" borderId="40" xfId="0" applyFont="1" applyFill="1" applyBorder="1" applyAlignment="1">
      <alignment vertical="top" wrapText="1" indent="1"/>
    </xf>
    <xf numFmtId="0" fontId="30" fillId="24" borderId="27" xfId="0" applyFont="1" applyFill="1" applyBorder="1" applyAlignment="1">
      <alignment horizontal="center"/>
    </xf>
    <xf numFmtId="0" fontId="30" fillId="24" borderId="23" xfId="0" applyFont="1" applyFill="1" applyBorder="1"/>
    <xf numFmtId="0" fontId="30" fillId="24" borderId="23" xfId="0" applyFont="1" applyFill="1" applyBorder="1" applyAlignment="1">
      <alignment horizontal="center"/>
    </xf>
    <xf numFmtId="0" fontId="30" fillId="24" borderId="84" xfId="0" applyFont="1" applyFill="1" applyBorder="1" applyAlignment="1">
      <alignment horizontal="center"/>
    </xf>
    <xf numFmtId="0" fontId="37" fillId="24" borderId="46" xfId="0" applyFont="1" applyFill="1" applyBorder="1" applyAlignment="1">
      <alignment horizontal="center" vertical="top"/>
    </xf>
    <xf numFmtId="0" fontId="37" fillId="24" borderId="103" xfId="0" applyFont="1" applyFill="1" applyBorder="1" applyAlignment="1">
      <alignment horizontal="center" vertical="top"/>
    </xf>
    <xf numFmtId="0" fontId="30" fillId="24" borderId="18" xfId="0" applyFont="1" applyFill="1" applyBorder="1" applyAlignment="1">
      <alignment horizontal="left"/>
    </xf>
    <xf numFmtId="0" fontId="30" fillId="24" borderId="10" xfId="0" applyFont="1" applyFill="1" applyBorder="1" applyAlignment="1">
      <alignment horizontal="left"/>
    </xf>
    <xf numFmtId="0" fontId="30" fillId="24" borderId="81" xfId="0" applyFont="1" applyFill="1" applyBorder="1" applyAlignment="1">
      <alignment horizontal="left"/>
    </xf>
    <xf numFmtId="0" fontId="30" fillId="24" borderId="81" xfId="0" applyFont="1" applyFill="1" applyBorder="1"/>
    <xf numFmtId="0" fontId="30" fillId="24" borderId="81" xfId="0" applyFont="1" applyFill="1" applyBorder="1" applyAlignment="1">
      <alignment horizontal="center" vertical="center"/>
    </xf>
    <xf numFmtId="0" fontId="42" fillId="24" borderId="40" xfId="0" applyFont="1" applyFill="1" applyBorder="1"/>
    <xf numFmtId="0" fontId="27" fillId="0" borderId="0" xfId="0" applyFont="1" applyAlignment="1">
      <alignment vertical="top"/>
    </xf>
    <xf numFmtId="0" fontId="31" fillId="26" borderId="56" xfId="0" applyFont="1" applyFill="1" applyBorder="1" applyAlignment="1">
      <alignment vertical="top"/>
    </xf>
    <xf numFmtId="0" fontId="27" fillId="26" borderId="54" xfId="0" applyFont="1" applyFill="1" applyBorder="1" applyAlignment="1">
      <alignment vertical="top"/>
    </xf>
    <xf numFmtId="0" fontId="27" fillId="26" borderId="55" xfId="0" applyFont="1" applyFill="1" applyBorder="1" applyAlignment="1">
      <alignment vertical="top"/>
    </xf>
    <xf numFmtId="0" fontId="29" fillId="26" borderId="33" xfId="0" applyFont="1" applyFill="1" applyBorder="1" applyAlignment="1">
      <alignment vertical="top"/>
    </xf>
    <xf numFmtId="0" fontId="29" fillId="26" borderId="10" xfId="0" applyFont="1" applyFill="1" applyBorder="1" applyAlignment="1">
      <alignment vertical="top"/>
    </xf>
    <xf numFmtId="0" fontId="30" fillId="26" borderId="33" xfId="0" applyFont="1" applyFill="1" applyBorder="1" applyAlignment="1">
      <alignment horizontal="center" vertical="top"/>
    </xf>
    <xf numFmtId="0" fontId="30" fillId="26" borderId="10" xfId="0" applyFont="1" applyFill="1" applyBorder="1" applyAlignment="1">
      <alignment vertical="top"/>
    </xf>
    <xf numFmtId="0" fontId="30" fillId="26" borderId="82" xfId="0" applyFont="1" applyFill="1" applyBorder="1" applyAlignment="1">
      <alignment vertical="top"/>
    </xf>
    <xf numFmtId="0" fontId="29" fillId="26" borderId="81" xfId="0" applyFont="1" applyFill="1" applyBorder="1" applyAlignment="1">
      <alignment vertical="top"/>
    </xf>
    <xf numFmtId="0" fontId="29" fillId="24" borderId="34" xfId="0" applyFont="1" applyFill="1" applyBorder="1" applyAlignment="1">
      <alignment horizontal="center" wrapText="1"/>
    </xf>
    <xf numFmtId="0" fontId="54" fillId="24" borderId="34" xfId="0" applyFont="1" applyFill="1" applyBorder="1" applyAlignment="1">
      <alignment wrapText="1"/>
    </xf>
    <xf numFmtId="0" fontId="29" fillId="24" borderId="45" xfId="0" applyFont="1" applyFill="1" applyBorder="1" applyAlignment="1">
      <alignment horizontal="center" wrapText="1"/>
    </xf>
    <xf numFmtId="0" fontId="29" fillId="26" borderId="53" xfId="0" applyFont="1" applyFill="1" applyBorder="1" applyAlignment="1">
      <alignment vertical="top" wrapText="1"/>
    </xf>
    <xf numFmtId="0" fontId="30" fillId="26" borderId="53" xfId="0" applyFont="1" applyFill="1" applyBorder="1" applyAlignment="1">
      <alignment vertical="top"/>
    </xf>
    <xf numFmtId="0" fontId="29" fillId="26" borderId="83" xfId="0" applyFont="1" applyFill="1" applyBorder="1" applyAlignment="1">
      <alignment vertical="top"/>
    </xf>
    <xf numFmtId="0" fontId="29" fillId="24" borderId="63" xfId="0" applyFont="1" applyFill="1" applyBorder="1" applyAlignment="1">
      <alignment vertical="center"/>
    </xf>
    <xf numFmtId="0" fontId="30" fillId="24" borderId="31" xfId="0" applyFont="1" applyFill="1" applyBorder="1" applyAlignment="1">
      <alignment horizontal="left"/>
    </xf>
    <xf numFmtId="0" fontId="29" fillId="24" borderId="60" xfId="0" applyFont="1" applyFill="1" applyBorder="1" applyAlignment="1">
      <alignment horizontal="right"/>
    </xf>
    <xf numFmtId="0" fontId="30" fillId="24" borderId="43" xfId="0" applyFont="1" applyFill="1" applyBorder="1" applyAlignment="1">
      <alignment horizontal="center" vertical="center" wrapText="1"/>
    </xf>
    <xf numFmtId="0" fontId="30" fillId="24" borderId="24" xfId="0" applyFont="1" applyFill="1" applyBorder="1"/>
    <xf numFmtId="0" fontId="30" fillId="24" borderId="24" xfId="0" applyFont="1" applyFill="1" applyBorder="1" applyAlignment="1">
      <alignment horizontal="center"/>
    </xf>
    <xf numFmtId="0" fontId="29" fillId="24" borderId="60" xfId="0" applyFont="1" applyFill="1" applyBorder="1"/>
    <xf numFmtId="0" fontId="31" fillId="26" borderId="49" xfId="37" applyFont="1" applyFill="1" applyBorder="1" applyAlignment="1">
      <alignment horizontal="center" vertical="center"/>
    </xf>
    <xf numFmtId="0" fontId="31" fillId="26" borderId="51" xfId="37" applyFont="1" applyFill="1" applyBorder="1" applyAlignment="1">
      <alignment horizontal="center" vertical="center"/>
    </xf>
    <xf numFmtId="0" fontId="31" fillId="26" borderId="50" xfId="37" applyFont="1" applyFill="1" applyBorder="1" applyAlignment="1">
      <alignment horizontal="center" vertical="center"/>
    </xf>
    <xf numFmtId="0" fontId="30" fillId="24" borderId="0" xfId="0" applyFont="1" applyFill="1" applyBorder="1" applyAlignment="1">
      <alignment horizontal="center" vertical="center"/>
    </xf>
    <xf numFmtId="0" fontId="30" fillId="24" borderId="20" xfId="0" applyFont="1" applyFill="1" applyBorder="1" applyAlignment="1">
      <alignment horizontal="left" vertical="top"/>
    </xf>
    <xf numFmtId="0" fontId="29" fillId="24" borderId="94" xfId="37" applyFont="1" applyFill="1" applyBorder="1" applyAlignment="1">
      <alignment horizontal="center" vertical="center" wrapText="1"/>
    </xf>
    <xf numFmtId="0" fontId="29" fillId="24" borderId="95" xfId="37" applyFont="1" applyFill="1" applyBorder="1" applyAlignment="1">
      <alignment horizontal="center" vertical="center" wrapText="1"/>
    </xf>
    <xf numFmtId="0" fontId="29" fillId="24" borderId="49" xfId="37" applyFont="1" applyFill="1" applyBorder="1" applyAlignment="1">
      <alignment horizontal="center" vertical="center"/>
    </xf>
    <xf numFmtId="0" fontId="29" fillId="24" borderId="51" xfId="37" applyFont="1" applyFill="1" applyBorder="1" applyAlignment="1">
      <alignment horizontal="center" vertical="center"/>
    </xf>
    <xf numFmtId="0" fontId="29" fillId="24" borderId="50" xfId="37" applyFont="1" applyFill="1" applyBorder="1" applyAlignment="1">
      <alignment horizontal="center" vertical="center"/>
    </xf>
    <xf numFmtId="0" fontId="30" fillId="24" borderId="16" xfId="0" applyFont="1" applyFill="1" applyBorder="1" applyAlignment="1">
      <alignment horizontal="center" vertical="center"/>
    </xf>
    <xf numFmtId="0" fontId="30" fillId="24" borderId="17" xfId="0" applyFont="1" applyFill="1" applyBorder="1" applyAlignment="1">
      <alignment horizontal="center" vertical="center"/>
    </xf>
    <xf numFmtId="0" fontId="30" fillId="24" borderId="18" xfId="0" applyFont="1" applyFill="1" applyBorder="1" applyAlignment="1">
      <alignment horizontal="center" vertical="center"/>
    </xf>
    <xf numFmtId="0" fontId="30" fillId="24" borderId="22" xfId="0" applyFont="1" applyFill="1" applyBorder="1" applyAlignment="1">
      <alignment horizontal="center"/>
    </xf>
    <xf numFmtId="0" fontId="30" fillId="24" borderId="26" xfId="0" applyFont="1" applyFill="1" applyBorder="1" applyAlignment="1">
      <alignment horizontal="center"/>
    </xf>
    <xf numFmtId="0" fontId="30" fillId="24" borderId="45" xfId="37" applyFont="1" applyFill="1" applyBorder="1" applyAlignment="1">
      <alignment horizontal="left" wrapText="1"/>
    </xf>
    <xf numFmtId="0" fontId="30" fillId="24" borderId="40" xfId="37" applyFont="1" applyFill="1" applyBorder="1" applyAlignment="1">
      <alignment horizontal="left" wrapText="1"/>
    </xf>
    <xf numFmtId="0" fontId="30" fillId="0" borderId="93" xfId="0" applyFont="1" applyBorder="1" applyAlignment="1">
      <alignment vertical="center" wrapText="1"/>
    </xf>
    <xf numFmtId="0" fontId="30" fillId="0" borderId="47" xfId="0" applyFont="1" applyBorder="1" applyAlignment="1">
      <alignment horizontal="left" vertical="top" wrapText="1"/>
    </xf>
    <xf numFmtId="0" fontId="30" fillId="0" borderId="30" xfId="0" applyFont="1" applyBorder="1" applyAlignment="1">
      <alignment horizontal="left" vertical="top" wrapText="1"/>
    </xf>
    <xf numFmtId="0" fontId="30" fillId="0" borderId="32" xfId="0" applyFont="1" applyBorder="1" applyAlignment="1">
      <alignment horizontal="left" vertical="top" wrapText="1"/>
    </xf>
    <xf numFmtId="0" fontId="37" fillId="24" borderId="23" xfId="0" applyFont="1" applyFill="1" applyBorder="1" applyAlignment="1">
      <alignment horizontal="center" wrapText="1"/>
    </xf>
    <xf numFmtId="0" fontId="4" fillId="26" borderId="49" xfId="0" applyFont="1" applyFill="1" applyBorder="1" applyAlignment="1">
      <alignment horizontal="center" vertical="center"/>
    </xf>
    <xf numFmtId="0" fontId="4" fillId="26" borderId="51" xfId="0" applyFont="1" applyFill="1" applyBorder="1" applyAlignment="1">
      <alignment horizontal="center" vertical="center"/>
    </xf>
    <xf numFmtId="0" fontId="4" fillId="26" borderId="50" xfId="0" applyFont="1" applyFill="1" applyBorder="1" applyAlignment="1">
      <alignment horizontal="center" vertical="center"/>
    </xf>
    <xf numFmtId="0" fontId="51" fillId="25" borderId="49" xfId="0" applyFont="1" applyFill="1" applyBorder="1" applyAlignment="1">
      <alignment horizontal="center" vertical="center"/>
    </xf>
    <xf numFmtId="0" fontId="51" fillId="25" borderId="51" xfId="0" applyFont="1" applyFill="1" applyBorder="1" applyAlignment="1">
      <alignment horizontal="center" vertical="center"/>
    </xf>
    <xf numFmtId="0" fontId="51" fillId="25" borderId="50" xfId="0" applyFont="1" applyFill="1" applyBorder="1" applyAlignment="1">
      <alignment horizontal="center" vertical="center"/>
    </xf>
    <xf numFmtId="0" fontId="29" fillId="24" borderId="23" xfId="0" applyFont="1" applyFill="1" applyBorder="1" applyAlignment="1">
      <alignment horizontal="center" vertical="top" wrapText="1"/>
    </xf>
    <xf numFmtId="0" fontId="29" fillId="24" borderId="0" xfId="0" applyFont="1" applyFill="1" applyBorder="1" applyAlignment="1">
      <alignment horizontal="center" vertical="top" wrapText="1"/>
    </xf>
    <xf numFmtId="0" fontId="29" fillId="24" borderId="0" xfId="0" applyFont="1" applyFill="1" applyBorder="1" applyAlignment="1">
      <alignment horizontal="left" vertical="top" wrapText="1"/>
    </xf>
    <xf numFmtId="0" fontId="30" fillId="24" borderId="0" xfId="0" applyFont="1" applyFill="1" applyBorder="1" applyAlignment="1">
      <alignment horizontal="left" vertical="top" wrapText="1"/>
    </xf>
    <xf numFmtId="0" fontId="29" fillId="24" borderId="23" xfId="0" applyFont="1" applyFill="1" applyBorder="1" applyAlignment="1">
      <alignment horizontal="left" vertical="top" wrapText="1"/>
    </xf>
    <xf numFmtId="0" fontId="30" fillId="24" borderId="23" xfId="0" applyFont="1" applyFill="1" applyBorder="1" applyAlignment="1">
      <alignment horizontal="left" vertical="top" wrapText="1"/>
    </xf>
    <xf numFmtId="0" fontId="31" fillId="26" borderId="49" xfId="0" applyFont="1" applyFill="1" applyBorder="1" applyAlignment="1">
      <alignment horizontal="center" vertical="center"/>
    </xf>
    <xf numFmtId="0" fontId="31" fillId="26" borderId="51" xfId="0" applyFont="1" applyFill="1" applyBorder="1" applyAlignment="1">
      <alignment horizontal="center" vertical="center"/>
    </xf>
    <xf numFmtId="0" fontId="31" fillId="26" borderId="50" xfId="0" applyFont="1" applyFill="1" applyBorder="1" applyAlignment="1">
      <alignment horizontal="center" vertical="center"/>
    </xf>
    <xf numFmtId="0" fontId="30" fillId="0" borderId="0" xfId="0" applyFont="1" applyBorder="1"/>
    <xf numFmtId="0" fontId="30" fillId="24" borderId="0" xfId="0" applyFont="1" applyFill="1" applyBorder="1" applyAlignment="1">
      <alignment vertical="top" wrapText="1"/>
    </xf>
    <xf numFmtId="0" fontId="30" fillId="24" borderId="60" xfId="0" applyFont="1" applyFill="1" applyBorder="1" applyAlignment="1">
      <alignment horizontal="left" vertical="center"/>
    </xf>
    <xf numFmtId="0" fontId="30" fillId="24" borderId="34" xfId="0" applyFont="1" applyFill="1" applyBorder="1" applyAlignment="1">
      <alignment horizontal="center" vertical="center" wrapText="1"/>
    </xf>
    <xf numFmtId="0" fontId="30" fillId="24" borderId="44" xfId="0" applyFont="1" applyFill="1" applyBorder="1" applyAlignment="1">
      <alignment horizontal="center" vertical="center" wrapText="1"/>
    </xf>
    <xf numFmtId="0" fontId="30" fillId="24" borderId="28" xfId="0" applyFont="1" applyFill="1" applyBorder="1" applyAlignment="1">
      <alignment horizontal="left" vertical="top" wrapText="1"/>
    </xf>
    <xf numFmtId="0" fontId="30" fillId="24" borderId="37" xfId="0" applyFont="1" applyFill="1" applyBorder="1" applyAlignment="1">
      <alignment horizontal="left" vertical="top" wrapText="1"/>
    </xf>
    <xf numFmtId="0" fontId="30" fillId="0" borderId="19" xfId="0" applyFont="1" applyBorder="1"/>
    <xf numFmtId="0" fontId="30" fillId="24" borderId="19" xfId="0" applyFont="1" applyFill="1" applyBorder="1" applyAlignment="1">
      <alignment horizontal="left" vertical="top" wrapText="1"/>
    </xf>
    <xf numFmtId="0" fontId="30" fillId="24" borderId="16" xfId="0" applyFont="1" applyFill="1" applyBorder="1" applyAlignment="1">
      <alignment horizontal="center"/>
    </xf>
    <xf numFmtId="0" fontId="30" fillId="24" borderId="17" xfId="0" applyFont="1" applyFill="1" applyBorder="1" applyAlignment="1">
      <alignment horizontal="center"/>
    </xf>
    <xf numFmtId="0" fontId="30" fillId="24" borderId="18" xfId="0" applyFont="1" applyFill="1" applyBorder="1" applyAlignment="1">
      <alignment horizontal="center"/>
    </xf>
    <xf numFmtId="0" fontId="44" fillId="24" borderId="88" xfId="0" applyFont="1" applyFill="1" applyBorder="1" applyAlignment="1">
      <alignment horizontal="center" vertical="top"/>
    </xf>
    <xf numFmtId="0" fontId="44" fillId="24" borderId="88" xfId="0" applyFont="1" applyFill="1" applyBorder="1" applyAlignment="1">
      <alignment horizontal="center" vertical="center"/>
    </xf>
    <xf numFmtId="0" fontId="30" fillId="24" borderId="12" xfId="0" applyFont="1" applyFill="1" applyBorder="1" applyAlignment="1">
      <alignment horizontal="left" vertical="top" wrapText="1"/>
    </xf>
    <xf numFmtId="0" fontId="30" fillId="24" borderId="25" xfId="0" applyFont="1" applyFill="1" applyBorder="1" applyAlignment="1">
      <alignment horizontal="left" vertical="top" wrapText="1"/>
    </xf>
    <xf numFmtId="0" fontId="30" fillId="24" borderId="38" xfId="0" applyFont="1" applyFill="1" applyBorder="1" applyAlignment="1">
      <alignment horizontal="left" vertical="top" wrapText="1"/>
    </xf>
    <xf numFmtId="0" fontId="30" fillId="0" borderId="11" xfId="0" applyFont="1" applyBorder="1" applyAlignment="1">
      <alignment horizontal="left" vertical="center" wrapText="1"/>
    </xf>
    <xf numFmtId="0" fontId="30" fillId="0" borderId="0" xfId="0" applyFont="1" applyBorder="1" applyAlignment="1">
      <alignment horizontal="left" vertical="center" wrapText="1"/>
    </xf>
    <xf numFmtId="0" fontId="30" fillId="0" borderId="31" xfId="0" applyFont="1" applyBorder="1" applyAlignment="1">
      <alignment horizontal="left" vertical="center" wrapText="1"/>
    </xf>
    <xf numFmtId="0" fontId="30" fillId="0" borderId="22" xfId="0" applyFont="1" applyBorder="1" applyAlignment="1">
      <alignment horizontal="left" vertical="center" wrapText="1"/>
    </xf>
    <xf numFmtId="0" fontId="30" fillId="0" borderId="19" xfId="0" applyFont="1" applyBorder="1" applyAlignment="1">
      <alignment horizontal="left" vertical="center" wrapText="1"/>
    </xf>
    <xf numFmtId="0" fontId="30" fillId="0" borderId="35" xfId="0" applyFont="1" applyBorder="1" applyAlignment="1">
      <alignment horizontal="left" vertical="center" wrapText="1"/>
    </xf>
    <xf numFmtId="0" fontId="29" fillId="25" borderId="0" xfId="0" applyFont="1" applyFill="1" applyBorder="1" applyAlignment="1">
      <alignment horizontal="center" vertical="center"/>
    </xf>
    <xf numFmtId="0" fontId="29" fillId="25" borderId="31" xfId="0" applyFont="1" applyFill="1" applyBorder="1" applyAlignment="1">
      <alignment horizontal="center" vertical="center"/>
    </xf>
    <xf numFmtId="0" fontId="29" fillId="0" borderId="16" xfId="0" applyFont="1" applyBorder="1" applyAlignment="1">
      <alignment horizontal="left" vertical="top" wrapText="1"/>
    </xf>
    <xf numFmtId="0" fontId="29" fillId="0" borderId="17" xfId="0" applyFont="1" applyBorder="1" applyAlignment="1">
      <alignment horizontal="left" vertical="top" wrapText="1"/>
    </xf>
    <xf numFmtId="0" fontId="29" fillId="0" borderId="84" xfId="0" applyFont="1" applyBorder="1" applyAlignment="1">
      <alignment horizontal="left" vertical="top" wrapText="1"/>
    </xf>
    <xf numFmtId="0" fontId="44" fillId="24" borderId="19" xfId="0" applyFont="1" applyFill="1" applyBorder="1" applyAlignment="1">
      <alignment horizontal="center" vertical="top"/>
    </xf>
    <xf numFmtId="0" fontId="44" fillId="24" borderId="19" xfId="0" applyFont="1" applyFill="1" applyBorder="1" applyAlignment="1">
      <alignment horizontal="center"/>
    </xf>
    <xf numFmtId="0" fontId="30" fillId="24" borderId="26" xfId="0" applyFont="1" applyFill="1" applyBorder="1" applyAlignment="1">
      <alignment horizontal="left" vertical="top" wrapText="1"/>
    </xf>
    <xf numFmtId="0" fontId="29" fillId="24" borderId="86" xfId="0" applyFont="1" applyFill="1" applyBorder="1" applyAlignment="1">
      <alignment horizontal="center" vertical="center"/>
    </xf>
    <xf numFmtId="0" fontId="29" fillId="24" borderId="97" xfId="0" applyFont="1" applyFill="1" applyBorder="1" applyAlignment="1">
      <alignment horizontal="center" vertical="center"/>
    </xf>
    <xf numFmtId="0" fontId="29" fillId="24" borderId="98" xfId="0" applyFont="1" applyFill="1" applyBorder="1" applyAlignment="1">
      <alignment horizontal="center" vertical="center"/>
    </xf>
    <xf numFmtId="0" fontId="30" fillId="24" borderId="18" xfId="0" applyFont="1" applyFill="1" applyBorder="1" applyAlignment="1">
      <alignment horizontal="left" vertical="top" wrapText="1"/>
    </xf>
    <xf numFmtId="0" fontId="30" fillId="24" borderId="16" xfId="0" applyFont="1" applyFill="1" applyBorder="1" applyAlignment="1">
      <alignment horizontal="left" vertical="top" wrapText="1"/>
    </xf>
    <xf numFmtId="0" fontId="30" fillId="24" borderId="17" xfId="0" applyFont="1" applyFill="1" applyBorder="1" applyAlignment="1">
      <alignment horizontal="center" vertical="top" wrapText="1"/>
    </xf>
    <xf numFmtId="0" fontId="30" fillId="24" borderId="18" xfId="0" applyFont="1" applyFill="1" applyBorder="1" applyAlignment="1">
      <alignment horizontal="center" vertical="top" wrapText="1"/>
    </xf>
    <xf numFmtId="0" fontId="30" fillId="24" borderId="19" xfId="0" applyFont="1" applyFill="1" applyBorder="1" applyAlignment="1">
      <alignment horizontal="center" wrapText="1"/>
    </xf>
    <xf numFmtId="0" fontId="42" fillId="24" borderId="19" xfId="0" applyFont="1" applyFill="1" applyBorder="1" applyAlignment="1">
      <alignment wrapText="1"/>
    </xf>
    <xf numFmtId="0" fontId="40" fillId="24" borderId="81" xfId="0" applyFont="1" applyFill="1" applyBorder="1" applyAlignment="1">
      <alignment horizontal="center" vertical="top" wrapText="1"/>
    </xf>
    <xf numFmtId="0" fontId="40" fillId="24" borderId="83" xfId="0" applyFont="1" applyFill="1" applyBorder="1" applyAlignment="1">
      <alignment horizontal="center" vertical="top" wrapText="1"/>
    </xf>
    <xf numFmtId="0" fontId="30" fillId="24" borderId="94" xfId="0" applyFont="1" applyFill="1" applyBorder="1" applyAlignment="1">
      <alignment horizontal="right" vertical="center"/>
    </xf>
    <xf numFmtId="0" fontId="30" fillId="24" borderId="37" xfId="0" applyFont="1" applyFill="1" applyBorder="1" applyAlignment="1">
      <alignment horizontal="right" vertical="center"/>
    </xf>
    <xf numFmtId="0" fontId="30" fillId="24" borderId="95" xfId="0" applyFont="1" applyFill="1" applyBorder="1" applyAlignment="1">
      <alignment horizontal="right" vertical="center"/>
    </xf>
    <xf numFmtId="0" fontId="30" fillId="24" borderId="100" xfId="0" applyFont="1" applyFill="1" applyBorder="1" applyAlignment="1">
      <alignment horizontal="right" vertical="center"/>
    </xf>
    <xf numFmtId="0" fontId="29" fillId="24" borderId="27" xfId="0" applyFont="1" applyFill="1" applyBorder="1" applyAlignment="1">
      <alignment horizontal="left" vertical="top" wrapText="1"/>
    </xf>
    <xf numFmtId="0" fontId="29" fillId="24" borderId="36" xfId="0" applyFont="1" applyFill="1" applyBorder="1" applyAlignment="1">
      <alignment horizontal="left" vertical="top" wrapText="1"/>
    </xf>
    <xf numFmtId="0" fontId="29" fillId="24" borderId="11" xfId="0" applyFont="1" applyFill="1" applyBorder="1" applyAlignment="1">
      <alignment horizontal="left" vertical="top" wrapText="1"/>
    </xf>
    <xf numFmtId="0" fontId="29" fillId="24" borderId="31" xfId="0" applyFont="1" applyFill="1" applyBorder="1" applyAlignment="1">
      <alignment horizontal="left" vertical="top" wrapText="1"/>
    </xf>
    <xf numFmtId="0" fontId="29" fillId="24" borderId="22" xfId="0" applyFont="1" applyFill="1" applyBorder="1" applyAlignment="1">
      <alignment horizontal="left" vertical="top" wrapText="1"/>
    </xf>
    <xf numFmtId="0" fontId="29" fillId="24" borderId="35" xfId="0" applyFont="1" applyFill="1" applyBorder="1" applyAlignment="1">
      <alignment horizontal="left" vertical="top" wrapText="1"/>
    </xf>
    <xf numFmtId="0" fontId="30" fillId="24" borderId="27" xfId="0" applyFont="1" applyFill="1" applyBorder="1" applyAlignment="1">
      <alignment horizontal="left" vertical="top" wrapText="1"/>
    </xf>
    <xf numFmtId="0" fontId="30" fillId="24" borderId="11" xfId="0" applyFont="1" applyFill="1" applyBorder="1" applyAlignment="1">
      <alignment horizontal="left" vertical="top" wrapText="1"/>
    </xf>
    <xf numFmtId="0" fontId="30" fillId="24" borderId="22" xfId="0" applyFont="1" applyFill="1" applyBorder="1" applyAlignment="1">
      <alignment horizontal="left" vertical="top" wrapText="1"/>
    </xf>
    <xf numFmtId="0" fontId="30" fillId="24" borderId="27" xfId="0" applyFont="1" applyFill="1" applyBorder="1" applyAlignment="1">
      <alignment horizontal="center" vertical="top" wrapText="1"/>
    </xf>
    <xf numFmtId="0" fontId="30" fillId="24" borderId="28" xfId="0" applyFont="1" applyFill="1" applyBorder="1" applyAlignment="1">
      <alignment horizontal="center" vertical="top" wrapText="1"/>
    </xf>
    <xf numFmtId="0" fontId="30" fillId="24" borderId="25" xfId="0" applyFont="1" applyFill="1" applyBorder="1" applyAlignment="1">
      <alignment horizontal="center" vertical="top" wrapText="1"/>
    </xf>
    <xf numFmtId="0" fontId="30" fillId="24" borderId="11" xfId="0" applyFont="1" applyFill="1" applyBorder="1" applyAlignment="1">
      <alignment horizontal="center" vertical="top" wrapText="1"/>
    </xf>
    <xf numFmtId="0" fontId="30" fillId="24" borderId="0" xfId="0" applyFont="1" applyFill="1" applyBorder="1" applyAlignment="1">
      <alignment horizontal="center" vertical="top" wrapText="1"/>
    </xf>
    <xf numFmtId="0" fontId="30" fillId="24" borderId="12" xfId="0" applyFont="1" applyFill="1" applyBorder="1" applyAlignment="1">
      <alignment horizontal="center" vertical="top" wrapText="1"/>
    </xf>
    <xf numFmtId="0" fontId="30" fillId="24" borderId="47" xfId="0" applyFont="1" applyFill="1" applyBorder="1" applyAlignment="1">
      <alignment horizontal="center" vertical="top" wrapText="1"/>
    </xf>
    <xf numFmtId="0" fontId="30" fillId="24" borderId="30" xfId="0" applyFont="1" applyFill="1" applyBorder="1" applyAlignment="1">
      <alignment horizontal="center" vertical="top" wrapText="1"/>
    </xf>
    <xf numFmtId="0" fontId="30" fillId="24" borderId="32" xfId="0" applyFont="1" applyFill="1" applyBorder="1" applyAlignment="1">
      <alignment horizontal="center" vertical="top" wrapText="1"/>
    </xf>
    <xf numFmtId="0" fontId="31" fillId="27" borderId="49" xfId="0" applyFont="1" applyFill="1" applyBorder="1" applyAlignment="1">
      <alignment horizontal="center" vertical="center"/>
    </xf>
    <xf numFmtId="0" fontId="31" fillId="27" borderId="51" xfId="0" applyFont="1" applyFill="1" applyBorder="1" applyAlignment="1">
      <alignment horizontal="center" vertical="center"/>
    </xf>
    <xf numFmtId="0" fontId="31" fillId="27" borderId="50" xfId="0" applyFont="1" applyFill="1" applyBorder="1" applyAlignment="1">
      <alignment horizontal="center" vertical="center"/>
    </xf>
    <xf numFmtId="0" fontId="30" fillId="24" borderId="71" xfId="0" applyFont="1" applyFill="1" applyBorder="1" applyAlignment="1">
      <alignment horizontal="left" vertical="top" wrapText="1"/>
    </xf>
    <xf numFmtId="0" fontId="30" fillId="24" borderId="101" xfId="0" applyFont="1" applyFill="1" applyBorder="1" applyAlignment="1">
      <alignment horizontal="center" vertical="top"/>
    </xf>
    <xf numFmtId="0" fontId="31" fillId="27" borderId="56" xfId="0" applyFont="1" applyFill="1" applyBorder="1" applyAlignment="1">
      <alignment horizontal="center" vertical="center"/>
    </xf>
    <xf numFmtId="0" fontId="31" fillId="27" borderId="54" xfId="0" applyFont="1" applyFill="1" applyBorder="1" applyAlignment="1">
      <alignment horizontal="center" vertical="center"/>
    </xf>
    <xf numFmtId="0" fontId="31" fillId="27" borderId="55" xfId="0" applyFont="1" applyFill="1" applyBorder="1" applyAlignment="1">
      <alignment horizontal="center" vertical="center"/>
    </xf>
    <xf numFmtId="0" fontId="37" fillId="24" borderId="102" xfId="0" applyFont="1" applyFill="1" applyBorder="1" applyAlignment="1">
      <alignment horizontal="center" vertical="top"/>
    </xf>
    <xf numFmtId="0" fontId="29" fillId="24" borderId="56" xfId="0" applyFont="1" applyFill="1" applyBorder="1" applyAlignment="1">
      <alignment horizontal="left" vertical="center"/>
    </xf>
    <xf numFmtId="0" fontId="29" fillId="24" borderId="54" xfId="0" applyFont="1" applyFill="1" applyBorder="1" applyAlignment="1">
      <alignment horizontal="left" vertical="center"/>
    </xf>
    <xf numFmtId="0" fontId="30" fillId="24" borderId="32" xfId="0" applyFont="1" applyFill="1" applyBorder="1" applyAlignment="1">
      <alignment horizontal="justify" vertical="center" wrapText="1"/>
    </xf>
    <xf numFmtId="0" fontId="30" fillId="24" borderId="33" xfId="0" applyFont="1" applyFill="1" applyBorder="1" applyAlignment="1">
      <alignment horizontal="justify" vertical="center" wrapText="1"/>
    </xf>
    <xf numFmtId="0" fontId="30" fillId="24" borderId="24" xfId="0" applyFont="1" applyFill="1" applyBorder="1" applyAlignment="1">
      <alignment horizontal="justify" vertical="center" wrapText="1"/>
    </xf>
    <xf numFmtId="0" fontId="30" fillId="24" borderId="10" xfId="0" applyFont="1" applyFill="1" applyBorder="1" applyAlignment="1">
      <alignment horizontal="justify" vertical="center" wrapText="1"/>
    </xf>
    <xf numFmtId="0" fontId="30" fillId="24" borderId="10" xfId="0" applyFont="1" applyFill="1" applyBorder="1" applyAlignment="1">
      <alignment horizontal="center" vertical="center" wrapText="1"/>
    </xf>
    <xf numFmtId="0" fontId="30" fillId="24" borderId="29" xfId="0" applyFont="1" applyFill="1" applyBorder="1" applyAlignment="1">
      <alignment horizontal="center" vertical="center" wrapText="1"/>
    </xf>
    <xf numFmtId="0" fontId="30" fillId="24" borderId="24" xfId="0" applyFont="1" applyFill="1" applyBorder="1" applyAlignment="1">
      <alignment horizontal="center" vertical="center" wrapText="1"/>
    </xf>
    <xf numFmtId="0" fontId="29" fillId="24" borderId="22" xfId="0" applyFont="1" applyFill="1" applyBorder="1" applyAlignment="1">
      <alignment horizontal="center" vertical="center" wrapText="1"/>
    </xf>
    <xf numFmtId="0" fontId="29" fillId="24" borderId="19" xfId="0" applyFont="1" applyFill="1" applyBorder="1" applyAlignment="1">
      <alignment horizontal="center" vertical="center" wrapText="1"/>
    </xf>
    <xf numFmtId="0" fontId="29" fillId="24" borderId="35" xfId="0" applyFont="1" applyFill="1" applyBorder="1" applyAlignment="1">
      <alignment horizontal="center" vertical="center" wrapText="1"/>
    </xf>
    <xf numFmtId="0" fontId="29" fillId="24" borderId="11" xfId="0" applyFont="1" applyFill="1" applyBorder="1" applyAlignment="1">
      <alignment horizontal="center" vertical="center" wrapText="1"/>
    </xf>
    <xf numFmtId="0" fontId="29" fillId="0" borderId="23" xfId="0" applyFont="1" applyFill="1" applyBorder="1" applyAlignment="1">
      <alignment horizontal="center" vertical="center" wrapText="1"/>
    </xf>
    <xf numFmtId="0" fontId="29" fillId="0" borderId="24" xfId="0" applyFont="1" applyFill="1" applyBorder="1" applyAlignment="1">
      <alignment horizontal="center" vertical="center" wrapText="1"/>
    </xf>
    <xf numFmtId="0" fontId="30" fillId="24" borderId="53" xfId="0" applyFont="1" applyFill="1" applyBorder="1" applyAlignment="1">
      <alignment horizontal="center" vertical="center" wrapText="1"/>
    </xf>
    <xf numFmtId="0" fontId="30" fillId="24" borderId="10" xfId="0" applyFont="1" applyFill="1" applyBorder="1" applyAlignment="1">
      <alignment horizontal="left" vertical="top" wrapText="1"/>
    </xf>
    <xf numFmtId="0" fontId="30" fillId="24" borderId="10" xfId="0" applyFont="1" applyFill="1" applyBorder="1" applyAlignment="1">
      <alignment horizontal="center" vertical="top" wrapText="1"/>
    </xf>
    <xf numFmtId="0" fontId="29" fillId="24" borderId="99" xfId="0" applyFont="1" applyFill="1" applyBorder="1" applyAlignment="1">
      <alignment horizontal="left" wrapText="1"/>
    </xf>
    <xf numFmtId="0" fontId="29" fillId="24" borderId="93" xfId="0" applyFont="1" applyFill="1" applyBorder="1" applyAlignment="1">
      <alignment horizontal="left" wrapText="1"/>
    </xf>
    <xf numFmtId="0" fontId="29" fillId="24" borderId="105" xfId="0" applyFont="1" applyFill="1" applyBorder="1" applyAlignment="1">
      <alignment horizontal="center" vertical="top" wrapText="1"/>
    </xf>
    <xf numFmtId="0" fontId="29" fillId="24" borderId="106" xfId="0" applyFont="1" applyFill="1" applyBorder="1" applyAlignment="1">
      <alignment horizontal="center" vertical="top" wrapText="1"/>
    </xf>
    <xf numFmtId="0" fontId="29" fillId="24" borderId="98" xfId="0" applyFont="1" applyFill="1" applyBorder="1" applyAlignment="1">
      <alignment horizontal="center" wrapText="1"/>
    </xf>
    <xf numFmtId="0" fontId="29" fillId="24" borderId="42" xfId="0" applyFont="1" applyFill="1" applyBorder="1" applyAlignment="1">
      <alignment horizontal="center" wrapText="1"/>
    </xf>
    <xf numFmtId="0" fontId="52" fillId="24" borderId="42" xfId="0" applyFont="1" applyFill="1" applyBorder="1" applyAlignment="1">
      <alignment horizontal="center" vertical="top" wrapText="1"/>
    </xf>
    <xf numFmtId="0" fontId="52" fillId="24" borderId="10" xfId="0" applyFont="1" applyFill="1" applyBorder="1" applyAlignment="1">
      <alignment horizontal="center" vertical="top" wrapText="1"/>
    </xf>
    <xf numFmtId="0" fontId="52" fillId="24" borderId="63" xfId="0" applyFont="1" applyFill="1" applyBorder="1" applyAlignment="1">
      <alignment horizontal="center" vertical="top" wrapText="1"/>
    </xf>
    <xf numFmtId="0" fontId="52" fillId="24" borderId="53" xfId="0" applyFont="1" applyFill="1" applyBorder="1" applyAlignment="1">
      <alignment horizontal="center" vertical="top" wrapText="1"/>
    </xf>
    <xf numFmtId="0" fontId="30" fillId="24" borderId="0" xfId="0" applyFont="1" applyFill="1" applyBorder="1" applyAlignment="1">
      <alignment horizontal="justify" vertical="center" wrapText="1"/>
    </xf>
    <xf numFmtId="0" fontId="30" fillId="24" borderId="10" xfId="0" applyFont="1" applyFill="1" applyBorder="1" applyAlignment="1">
      <alignment horizontal="left" vertical="center" wrapText="1"/>
    </xf>
    <xf numFmtId="0" fontId="30" fillId="24" borderId="41" xfId="0" applyFont="1" applyFill="1" applyBorder="1" applyAlignment="1">
      <alignment horizontal="left" vertical="center" wrapText="1"/>
    </xf>
    <xf numFmtId="0" fontId="30" fillId="24" borderId="33" xfId="0" applyFont="1" applyFill="1" applyBorder="1" applyAlignment="1">
      <alignment horizontal="left" vertical="center" wrapText="1"/>
    </xf>
    <xf numFmtId="0" fontId="30" fillId="24" borderId="42" xfId="0" applyFont="1" applyFill="1" applyBorder="1" applyAlignment="1">
      <alignment horizontal="center" vertical="center" wrapText="1"/>
    </xf>
    <xf numFmtId="0" fontId="30" fillId="24" borderId="53" xfId="0" applyFont="1" applyFill="1" applyBorder="1" applyAlignment="1">
      <alignment horizontal="justify" vertical="center" wrapText="1"/>
    </xf>
    <xf numFmtId="0" fontId="30" fillId="24" borderId="87" xfId="0" applyFont="1" applyFill="1" applyBorder="1" applyAlignment="1">
      <alignment horizontal="left" vertical="top" wrapText="1"/>
    </xf>
    <xf numFmtId="0" fontId="30" fillId="24" borderId="48" xfId="0" applyFont="1" applyFill="1" applyBorder="1" applyAlignment="1">
      <alignment horizontal="center" vertical="top" wrapText="1"/>
    </xf>
    <xf numFmtId="0" fontId="30" fillId="24" borderId="33" xfId="0" applyFont="1" applyFill="1" applyBorder="1" applyAlignment="1">
      <alignment horizontal="center" vertical="center" wrapText="1"/>
    </xf>
    <xf numFmtId="0" fontId="30" fillId="24" borderId="47" xfId="0" applyFont="1" applyFill="1" applyBorder="1" applyAlignment="1">
      <alignment horizontal="center" vertical="center" wrapText="1"/>
    </xf>
    <xf numFmtId="0" fontId="30" fillId="24" borderId="16" xfId="0" applyFont="1" applyFill="1" applyBorder="1" applyAlignment="1">
      <alignment horizontal="left" vertical="center" wrapText="1"/>
    </xf>
    <xf numFmtId="0" fontId="30" fillId="24" borderId="27" xfId="0" applyFont="1" applyFill="1" applyBorder="1" applyAlignment="1">
      <alignment horizontal="left" vertical="center" wrapText="1"/>
    </xf>
    <xf numFmtId="0" fontId="30" fillId="24" borderId="84" xfId="0" applyFont="1" applyFill="1" applyBorder="1" applyAlignment="1">
      <alignment horizontal="justify" vertical="center" wrapText="1"/>
    </xf>
    <xf numFmtId="0" fontId="30" fillId="24" borderId="36" xfId="0" applyFont="1" applyFill="1" applyBorder="1" applyAlignment="1">
      <alignment horizontal="justify" vertical="center" wrapText="1"/>
    </xf>
    <xf numFmtId="0" fontId="30" fillId="24" borderId="36" xfId="0" applyFont="1" applyFill="1" applyBorder="1" applyAlignment="1">
      <alignment horizontal="left" vertical="center" wrapText="1"/>
    </xf>
    <xf numFmtId="0" fontId="30" fillId="24" borderId="35" xfId="0" applyFont="1" applyFill="1" applyBorder="1" applyAlignment="1">
      <alignment horizontal="left" vertical="center" wrapText="1"/>
    </xf>
    <xf numFmtId="0" fontId="30" fillId="24" borderId="29" xfId="0" applyFont="1" applyFill="1" applyBorder="1" applyAlignment="1">
      <alignment horizontal="justify" vertical="center" wrapText="1"/>
    </xf>
    <xf numFmtId="0" fontId="30" fillId="24" borderId="23" xfId="0" applyFont="1" applyFill="1" applyBorder="1" applyAlignment="1">
      <alignment horizontal="justify" vertical="center" wrapText="1"/>
    </xf>
    <xf numFmtId="0" fontId="30" fillId="24" borderId="23" xfId="0" applyFont="1" applyFill="1" applyBorder="1" applyAlignment="1">
      <alignment horizontal="center" vertical="center" wrapText="1"/>
    </xf>
    <xf numFmtId="0" fontId="30" fillId="24" borderId="82" xfId="0" applyFont="1" applyFill="1" applyBorder="1" applyAlignment="1">
      <alignment horizontal="center" vertical="center" wrapText="1"/>
    </xf>
    <xf numFmtId="0" fontId="30" fillId="24" borderId="81" xfId="0" applyFont="1" applyFill="1" applyBorder="1" applyAlignment="1">
      <alignment horizontal="left" vertical="center" wrapText="1"/>
    </xf>
    <xf numFmtId="0" fontId="39" fillId="24" borderId="33" xfId="0" applyFont="1" applyFill="1" applyBorder="1" applyAlignment="1">
      <alignment horizontal="center" vertical="center" wrapText="1"/>
    </xf>
    <xf numFmtId="0" fontId="39" fillId="24" borderId="10" xfId="0" applyFont="1" applyFill="1" applyBorder="1" applyAlignment="1">
      <alignment horizontal="left" vertical="center" wrapText="1"/>
    </xf>
    <xf numFmtId="0" fontId="38" fillId="24" borderId="53" xfId="0" applyFont="1" applyFill="1" applyBorder="1" applyAlignment="1">
      <alignment horizontal="justify" vertical="center" wrapText="1"/>
    </xf>
    <xf numFmtId="0" fontId="39" fillId="24" borderId="82" xfId="0" applyFont="1" applyFill="1" applyBorder="1" applyAlignment="1">
      <alignment horizontal="center" vertical="center" wrapText="1"/>
    </xf>
    <xf numFmtId="0" fontId="38" fillId="25" borderId="34" xfId="0" applyFont="1" applyFill="1" applyBorder="1" applyAlignment="1">
      <alignment horizontal="left" vertical="center"/>
    </xf>
    <xf numFmtId="0" fontId="38" fillId="25" borderId="0" xfId="0" applyFont="1" applyFill="1" applyBorder="1" applyAlignment="1">
      <alignment horizontal="left" vertical="center"/>
    </xf>
    <xf numFmtId="0" fontId="38" fillId="25" borderId="31" xfId="0" applyFont="1" applyFill="1" applyBorder="1" applyAlignment="1">
      <alignment horizontal="left" vertical="center"/>
    </xf>
    <xf numFmtId="0" fontId="39" fillId="24" borderId="81" xfId="0" applyFont="1" applyFill="1" applyBorder="1" applyAlignment="1">
      <alignment horizontal="left" vertical="center" wrapText="1"/>
    </xf>
    <xf numFmtId="0" fontId="38" fillId="24" borderId="83" xfId="0" applyFont="1" applyFill="1" applyBorder="1" applyAlignment="1">
      <alignment horizontal="justify" vertical="center" wrapText="1"/>
    </xf>
    <xf numFmtId="0" fontId="30" fillId="24" borderId="30" xfId="0" applyFont="1" applyFill="1" applyBorder="1" applyAlignment="1">
      <alignment horizontal="center" vertical="top"/>
    </xf>
    <xf numFmtId="0" fontId="30" fillId="24" borderId="32" xfId="0" applyFont="1" applyFill="1" applyBorder="1" applyAlignment="1">
      <alignment horizontal="center" vertical="top"/>
    </xf>
    <xf numFmtId="0" fontId="30" fillId="24" borderId="47" xfId="0" applyFont="1" applyFill="1" applyBorder="1" applyAlignment="1">
      <alignment horizontal="center" vertical="top"/>
    </xf>
    <xf numFmtId="0" fontId="30" fillId="24" borderId="48" xfId="0" applyFont="1" applyFill="1" applyBorder="1" applyAlignment="1">
      <alignment horizontal="center" vertical="top"/>
    </xf>
    <xf numFmtId="0" fontId="30" fillId="24" borderId="18" xfId="0" applyFont="1" applyFill="1" applyBorder="1" applyAlignment="1">
      <alignment horizontal="left" vertical="center" wrapText="1"/>
    </xf>
    <xf numFmtId="0" fontId="30" fillId="24" borderId="25" xfId="0" applyFont="1" applyFill="1" applyBorder="1" applyAlignment="1">
      <alignment horizontal="left" vertical="center" wrapText="1"/>
    </xf>
    <xf numFmtId="0" fontId="30" fillId="24" borderId="29" xfId="0" applyFont="1" applyFill="1" applyBorder="1" applyAlignment="1">
      <alignment horizontal="left" vertical="center" wrapText="1"/>
    </xf>
    <xf numFmtId="0" fontId="37" fillId="24" borderId="17" xfId="0" applyFont="1" applyFill="1" applyBorder="1" applyAlignment="1">
      <alignment horizontal="left" vertical="center" wrapText="1"/>
    </xf>
    <xf numFmtId="0" fontId="37" fillId="24" borderId="18" xfId="0" applyFont="1" applyFill="1" applyBorder="1" applyAlignment="1">
      <alignment horizontal="left" vertical="center" wrapText="1"/>
    </xf>
    <xf numFmtId="0" fontId="30" fillId="24" borderId="11" xfId="0" applyFont="1" applyFill="1" applyBorder="1" applyAlignment="1">
      <alignment horizontal="center" vertical="center" wrapText="1"/>
    </xf>
    <xf numFmtId="0" fontId="30" fillId="24" borderId="22" xfId="0" applyFont="1" applyFill="1" applyBorder="1" applyAlignment="1">
      <alignment horizontal="center" vertical="center" wrapText="1"/>
    </xf>
    <xf numFmtId="0" fontId="30" fillId="24" borderId="30" xfId="0" applyFont="1" applyFill="1" applyBorder="1" applyAlignment="1">
      <alignment horizontal="center" vertical="center" wrapText="1"/>
    </xf>
    <xf numFmtId="0" fontId="30" fillId="24" borderId="32" xfId="0" applyFont="1" applyFill="1" applyBorder="1" applyAlignment="1">
      <alignment horizontal="center" vertical="center" wrapText="1"/>
    </xf>
    <xf numFmtId="0" fontId="29" fillId="24" borderId="53" xfId="0" applyFont="1" applyFill="1" applyBorder="1" applyAlignment="1">
      <alignment horizontal="justify" vertical="center" wrapText="1"/>
    </xf>
    <xf numFmtId="0" fontId="30" fillId="24" borderId="28" xfId="0" applyFont="1" applyFill="1" applyBorder="1" applyAlignment="1">
      <alignment vertical="center" wrapText="1"/>
    </xf>
    <xf numFmtId="0" fontId="30" fillId="24" borderId="36" xfId="0" applyFont="1" applyFill="1" applyBorder="1" applyAlignment="1">
      <alignment vertical="center" wrapText="1"/>
    </xf>
    <xf numFmtId="0" fontId="30" fillId="24" borderId="28" xfId="0" applyFont="1" applyFill="1" applyBorder="1" applyAlignment="1">
      <alignment horizontal="left" vertical="center" wrapText="1"/>
    </xf>
    <xf numFmtId="0" fontId="30" fillId="24" borderId="16" xfId="0" applyFont="1" applyFill="1" applyBorder="1" applyAlignment="1">
      <alignment vertical="center" wrapText="1"/>
    </xf>
    <xf numFmtId="0" fontId="30" fillId="24" borderId="17" xfId="0" applyFont="1" applyFill="1" applyBorder="1" applyAlignment="1">
      <alignment vertical="center" wrapText="1"/>
    </xf>
    <xf numFmtId="0" fontId="30" fillId="24" borderId="84" xfId="0" applyFont="1" applyFill="1" applyBorder="1" applyAlignment="1">
      <alignment vertical="center" wrapText="1"/>
    </xf>
    <xf numFmtId="0" fontId="30" fillId="24" borderId="28" xfId="0" applyFont="1" applyFill="1" applyBorder="1" applyAlignment="1">
      <alignment horizontal="left" vertical="center"/>
    </xf>
    <xf numFmtId="0" fontId="30" fillId="24" borderId="25" xfId="0" applyFont="1" applyFill="1" applyBorder="1" applyAlignment="1">
      <alignment horizontal="left" vertical="center"/>
    </xf>
    <xf numFmtId="0" fontId="30" fillId="24" borderId="37" xfId="0" applyFont="1" applyFill="1" applyBorder="1" applyAlignment="1">
      <alignment horizontal="left" vertical="center"/>
    </xf>
    <xf numFmtId="0" fontId="30" fillId="24" borderId="38" xfId="0" applyFont="1" applyFill="1" applyBorder="1" applyAlignment="1">
      <alignment horizontal="left" vertical="center"/>
    </xf>
    <xf numFmtId="0" fontId="29" fillId="25" borderId="49" xfId="0" applyFont="1" applyFill="1" applyBorder="1" applyAlignment="1">
      <alignment horizontal="center" vertical="center"/>
    </xf>
    <xf numFmtId="0" fontId="29" fillId="25" borderId="51" xfId="0" applyFont="1" applyFill="1" applyBorder="1" applyAlignment="1">
      <alignment horizontal="center" vertical="center"/>
    </xf>
    <xf numFmtId="0" fontId="29" fillId="25" borderId="50" xfId="0" applyFont="1" applyFill="1" applyBorder="1" applyAlignment="1">
      <alignment horizontal="center" vertical="center"/>
    </xf>
    <xf numFmtId="0" fontId="30" fillId="24" borderId="48" xfId="0" applyFont="1" applyFill="1" applyBorder="1" applyAlignment="1">
      <alignment horizontal="center" vertical="center" wrapText="1"/>
    </xf>
    <xf numFmtId="0" fontId="29" fillId="24" borderId="83" xfId="0" applyFont="1" applyFill="1" applyBorder="1" applyAlignment="1">
      <alignment horizontal="justify" vertical="center" wrapText="1"/>
    </xf>
    <xf numFmtId="0" fontId="29" fillId="25" borderId="51" xfId="0" applyFont="1" applyFill="1" applyBorder="1" applyAlignment="1">
      <alignment horizontal="left" vertical="center"/>
    </xf>
    <xf numFmtId="0" fontId="29" fillId="25" borderId="50" xfId="0" applyFont="1" applyFill="1" applyBorder="1" applyAlignment="1">
      <alignment horizontal="left" vertical="center"/>
    </xf>
    <xf numFmtId="0" fontId="39" fillId="24" borderId="30" xfId="0" applyFont="1" applyFill="1" applyBorder="1" applyAlignment="1">
      <alignment horizontal="center" vertical="center" wrapText="1"/>
    </xf>
    <xf numFmtId="0" fontId="39" fillId="24" borderId="32" xfId="0" applyFont="1" applyFill="1" applyBorder="1" applyAlignment="1">
      <alignment horizontal="center" vertical="center" wrapText="1"/>
    </xf>
    <xf numFmtId="0" fontId="39" fillId="24" borderId="47" xfId="0" applyFont="1" applyFill="1" applyBorder="1" applyAlignment="1">
      <alignment horizontal="center" vertical="center" wrapText="1"/>
    </xf>
    <xf numFmtId="0" fontId="39" fillId="24" borderId="29" xfId="0" applyFont="1" applyFill="1" applyBorder="1" applyAlignment="1">
      <alignment horizontal="left" vertical="center" wrapText="1"/>
    </xf>
    <xf numFmtId="0" fontId="39" fillId="24" borderId="24" xfId="0" applyFont="1" applyFill="1" applyBorder="1" applyAlignment="1">
      <alignment horizontal="left" vertical="center" wrapText="1"/>
    </xf>
    <xf numFmtId="0" fontId="38" fillId="24" borderId="53" xfId="0" applyFont="1" applyFill="1" applyBorder="1" applyAlignment="1">
      <alignment horizontal="center" vertical="center" wrapText="1"/>
    </xf>
    <xf numFmtId="0" fontId="39" fillId="24" borderId="29" xfId="0" applyFont="1" applyFill="1" applyBorder="1" applyAlignment="1">
      <alignment horizontal="left" vertical="top" wrapText="1"/>
    </xf>
    <xf numFmtId="0" fontId="39" fillId="24" borderId="23" xfId="0" applyFont="1" applyFill="1" applyBorder="1" applyAlignment="1">
      <alignment horizontal="left" vertical="top" wrapText="1"/>
    </xf>
    <xf numFmtId="0" fontId="39" fillId="24" borderId="24" xfId="0" applyFont="1" applyFill="1" applyBorder="1" applyAlignment="1">
      <alignment horizontal="left" vertical="top" wrapText="1"/>
    </xf>
    <xf numFmtId="0" fontId="30" fillId="24" borderId="23" xfId="0" applyFont="1" applyFill="1" applyBorder="1" applyAlignment="1">
      <alignment horizontal="left" vertical="center" wrapText="1"/>
    </xf>
    <xf numFmtId="0" fontId="30" fillId="24" borderId="46" xfId="0" applyFont="1" applyFill="1" applyBorder="1" applyAlignment="1">
      <alignment horizontal="left" vertical="center" wrapText="1"/>
    </xf>
    <xf numFmtId="0" fontId="30" fillId="24" borderId="47" xfId="0" applyFont="1" applyFill="1" applyBorder="1" applyAlignment="1">
      <alignment horizontal="center" vertical="center"/>
    </xf>
    <xf numFmtId="0" fontId="30" fillId="24" borderId="30" xfId="0" applyFont="1" applyFill="1" applyBorder="1" applyAlignment="1">
      <alignment horizontal="center" vertical="center"/>
    </xf>
    <xf numFmtId="0" fontId="30" fillId="24" borderId="48" xfId="0" applyFont="1" applyFill="1" applyBorder="1" applyAlignment="1">
      <alignment horizontal="center" vertical="center"/>
    </xf>
    <xf numFmtId="0" fontId="30" fillId="24" borderId="24" xfId="0" applyFont="1" applyFill="1" applyBorder="1" applyAlignment="1">
      <alignment horizontal="left" vertical="center" wrapText="1"/>
    </xf>
    <xf numFmtId="0" fontId="38" fillId="24" borderId="83" xfId="0" applyFont="1" applyFill="1" applyBorder="1" applyAlignment="1">
      <alignment horizontal="center" vertical="center" wrapText="1"/>
    </xf>
    <xf numFmtId="0" fontId="30" fillId="24" borderId="29" xfId="0" applyFont="1" applyFill="1" applyBorder="1" applyAlignment="1">
      <alignment horizontal="center"/>
    </xf>
    <xf numFmtId="0" fontId="30" fillId="24" borderId="23" xfId="0" applyFont="1" applyFill="1" applyBorder="1" applyAlignment="1">
      <alignment horizontal="center"/>
    </xf>
    <xf numFmtId="0" fontId="30" fillId="24" borderId="24" xfId="0" applyFont="1" applyFill="1" applyBorder="1" applyAlignment="1">
      <alignment horizontal="center"/>
    </xf>
    <xf numFmtId="0" fontId="30" fillId="24" borderId="59" xfId="0" applyFont="1" applyFill="1" applyBorder="1" applyAlignment="1">
      <alignment horizontal="center"/>
    </xf>
    <xf numFmtId="0" fontId="30" fillId="24" borderId="60" xfId="0" applyFont="1" applyFill="1" applyBorder="1" applyAlignment="1">
      <alignment horizontal="center"/>
    </xf>
    <xf numFmtId="0" fontId="30" fillId="24" borderId="58" xfId="0" applyFont="1" applyFill="1" applyBorder="1" applyAlignment="1">
      <alignment horizontal="center"/>
    </xf>
    <xf numFmtId="0" fontId="30" fillId="24" borderId="46" xfId="0" applyFont="1" applyFill="1" applyBorder="1" applyAlignment="1">
      <alignment horizontal="center"/>
    </xf>
    <xf numFmtId="0" fontId="30" fillId="24" borderId="61" xfId="0" applyFont="1" applyFill="1" applyBorder="1" applyAlignment="1">
      <alignment horizontal="center"/>
    </xf>
    <xf numFmtId="0" fontId="38" fillId="25" borderId="49" xfId="0" applyFont="1" applyFill="1" applyBorder="1" applyAlignment="1">
      <alignment horizontal="left" vertical="center"/>
    </xf>
    <xf numFmtId="0" fontId="38" fillId="25" borderId="51" xfId="0" applyFont="1" applyFill="1" applyBorder="1" applyAlignment="1">
      <alignment horizontal="left" vertical="center"/>
    </xf>
    <xf numFmtId="0" fontId="38" fillId="25" borderId="50" xfId="0" applyFont="1" applyFill="1" applyBorder="1" applyAlignment="1">
      <alignment horizontal="left" vertical="center"/>
    </xf>
    <xf numFmtId="0" fontId="39" fillId="24" borderId="48" xfId="0" applyFont="1" applyFill="1" applyBorder="1" applyAlignment="1">
      <alignment horizontal="center" vertical="center" wrapText="1"/>
    </xf>
    <xf numFmtId="0" fontId="45" fillId="26" borderId="49" xfId="0" applyFont="1" applyFill="1" applyBorder="1" applyAlignment="1">
      <alignment horizontal="center" vertical="center"/>
    </xf>
    <xf numFmtId="0" fontId="45" fillId="26" borderId="51" xfId="0" applyFont="1" applyFill="1" applyBorder="1" applyAlignment="1">
      <alignment horizontal="center" vertical="center"/>
    </xf>
    <xf numFmtId="0" fontId="45" fillId="26" borderId="50" xfId="0" applyFont="1" applyFill="1" applyBorder="1" applyAlignment="1">
      <alignment horizontal="center" vertical="center"/>
    </xf>
    <xf numFmtId="0" fontId="30" fillId="24" borderId="81" xfId="0" applyFont="1" applyFill="1" applyBorder="1" applyAlignment="1">
      <alignment horizontal="justify" vertical="center" wrapText="1"/>
    </xf>
    <xf numFmtId="0" fontId="39" fillId="24" borderId="10" xfId="0" applyFont="1" applyFill="1" applyBorder="1" applyAlignment="1">
      <alignment horizontal="justify" vertical="center" wrapText="1"/>
    </xf>
    <xf numFmtId="0" fontId="39" fillId="24" borderId="29" xfId="0" applyFont="1" applyFill="1" applyBorder="1" applyAlignment="1">
      <alignment horizontal="center" vertical="center" wrapText="1"/>
    </xf>
    <xf numFmtId="0" fontId="39" fillId="24" borderId="23" xfId="0" applyFont="1" applyFill="1" applyBorder="1" applyAlignment="1">
      <alignment horizontal="center" vertical="center" wrapText="1"/>
    </xf>
    <xf numFmtId="0" fontId="39" fillId="24" borderId="24" xfId="0" applyFont="1" applyFill="1" applyBorder="1" applyAlignment="1">
      <alignment horizontal="center" vertical="center" wrapText="1"/>
    </xf>
    <xf numFmtId="0" fontId="38" fillId="24" borderId="59" xfId="0" applyFont="1" applyFill="1" applyBorder="1" applyAlignment="1">
      <alignment horizontal="center" vertical="center" wrapText="1"/>
    </xf>
    <xf numFmtId="0" fontId="38" fillId="24" borderId="60" xfId="0" applyFont="1" applyFill="1" applyBorder="1" applyAlignment="1">
      <alignment horizontal="center" vertical="center" wrapText="1"/>
    </xf>
    <xf numFmtId="0" fontId="38" fillId="24" borderId="58" xfId="0" applyFont="1" applyFill="1" applyBorder="1" applyAlignment="1">
      <alignment horizontal="center" vertical="center" wrapText="1"/>
    </xf>
    <xf numFmtId="0" fontId="30" fillId="24" borderId="37" xfId="0" applyFont="1" applyFill="1" applyBorder="1" applyAlignment="1">
      <alignment horizontal="left"/>
    </xf>
    <xf numFmtId="0" fontId="29" fillId="24" borderId="0" xfId="0" applyFont="1" applyFill="1" applyAlignment="1">
      <alignment horizontal="left" wrapText="1"/>
    </xf>
    <xf numFmtId="0" fontId="30" fillId="24" borderId="0" xfId="0" applyFont="1" applyFill="1" applyAlignment="1">
      <alignment horizontal="left"/>
    </xf>
    <xf numFmtId="0" fontId="39" fillId="24" borderId="16" xfId="0" applyFont="1" applyFill="1" applyBorder="1" applyAlignment="1">
      <alignment horizontal="center" vertical="center" wrapText="1"/>
    </xf>
    <xf numFmtId="0" fontId="39" fillId="24" borderId="84" xfId="0" applyFont="1" applyFill="1" applyBorder="1" applyAlignment="1">
      <alignment horizontal="center" vertical="center" wrapText="1"/>
    </xf>
    <xf numFmtId="0" fontId="30" fillId="24" borderId="33" xfId="0" applyFont="1" applyFill="1" applyBorder="1" applyAlignment="1">
      <alignment horizontal="center" vertical="center"/>
    </xf>
    <xf numFmtId="0" fontId="30" fillId="0" borderId="29" xfId="0" applyFont="1" applyBorder="1" applyAlignment="1">
      <alignment horizontal="left" vertical="top" wrapText="1"/>
    </xf>
    <xf numFmtId="0" fontId="30" fillId="0" borderId="23" xfId="0" applyFont="1" applyBorder="1" applyAlignment="1">
      <alignment horizontal="left" vertical="top" wrapText="1"/>
    </xf>
    <xf numFmtId="0" fontId="30" fillId="0" borderId="24" xfId="0" applyFont="1" applyBorder="1" applyAlignment="1">
      <alignment horizontal="left" vertical="top" wrapText="1"/>
    </xf>
    <xf numFmtId="0" fontId="30" fillId="24" borderId="29" xfId="0" applyFont="1" applyFill="1" applyBorder="1" applyAlignment="1">
      <alignment horizontal="center" vertical="top" wrapText="1"/>
    </xf>
    <xf numFmtId="0" fontId="30" fillId="24" borderId="46" xfId="0" applyFont="1" applyFill="1" applyBorder="1" applyAlignment="1">
      <alignment horizontal="center" vertical="top" wrapText="1"/>
    </xf>
    <xf numFmtId="0" fontId="43" fillId="24" borderId="59" xfId="0" applyFont="1" applyFill="1" applyBorder="1" applyAlignment="1">
      <alignment horizontal="left" vertical="center" wrapText="1"/>
    </xf>
    <xf numFmtId="0" fontId="43" fillId="24" borderId="60" xfId="0" applyFont="1" applyFill="1" applyBorder="1" applyAlignment="1">
      <alignment horizontal="left" vertical="center" wrapText="1"/>
    </xf>
    <xf numFmtId="0" fontId="43" fillId="24" borderId="58" xfId="0" applyFont="1" applyFill="1" applyBorder="1" applyAlignment="1">
      <alignment horizontal="left" vertical="center" wrapText="1"/>
    </xf>
  </cellXfs>
  <cellStyles count="46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/>
    <cellStyle name="Normal 3" xfId="38"/>
    <cellStyle name="Normal 4" xfId="39"/>
    <cellStyle name="Normal 5" xfId="40"/>
    <cellStyle name="Note" xfId="41" builtinId="10" customBuiltin="1"/>
    <cellStyle name="Output" xfId="42" builtinId="21" customBuiltin="1"/>
    <cellStyle name="Title" xfId="43" builtinId="15" customBuiltin="1"/>
    <cellStyle name="Total" xfId="44" builtinId="25" customBuiltin="1"/>
    <cellStyle name="Warning Text" xfId="45" builtinId="11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2.xml"/><Relationship Id="rId28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ustomXml" Target="../customXml/item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1.xml"/><Relationship Id="rId27" Type="http://schemas.openxmlformats.org/officeDocument/2006/relationships/calcChain" Target="calcChain.xml"/><Relationship Id="rId30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342900</xdr:colOff>
      <xdr:row>13</xdr:row>
      <xdr:rowOff>95248</xdr:rowOff>
    </xdr:from>
    <xdr:to>
      <xdr:col>3</xdr:col>
      <xdr:colOff>304801</xdr:colOff>
      <xdr:row>13</xdr:row>
      <xdr:rowOff>104774</xdr:rowOff>
    </xdr:to>
    <xdr:sp macro="" textlink="">
      <xdr:nvSpPr>
        <xdr:cNvPr id="2283" name="Line 1">
          <a:extLst>
            <a:ext uri="{FF2B5EF4-FFF2-40B4-BE49-F238E27FC236}">
              <a16:creationId xmlns:a16="http://schemas.microsoft.com/office/drawing/2014/main" id="{00000000-0008-0000-0300-0000EB080000}"/>
            </a:ext>
          </a:extLst>
        </xdr:cNvPr>
        <xdr:cNvSpPr>
          <a:spLocks noChangeShapeType="1"/>
        </xdr:cNvSpPr>
      </xdr:nvSpPr>
      <xdr:spPr bwMode="auto">
        <a:xfrm>
          <a:off x="4343400" y="3095623"/>
          <a:ext cx="504826" cy="952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Amartuvshin\ganzaya\Folder2\Juan\Mongolia\Mong4\QUESTIONNAIRE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irimmn-my.sharepoint.com/M:/share/Documents%20and%20Settings/user1/Local%20Settings/Temp/Temporary%20Directory%201%20for%20Final%20English%20and%20Albanian%20HH%20Quest.zip/FINAL%20AP12%20ALBANIA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ice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 SHEET"/>
      <sheetName val="upper HHROSTERINFO"/>
      <sheetName val="TABLE OF CONTENTS"/>
      <sheetName val="(1) HOUSEHOLD ROSTER"/>
      <sheetName val="(2) MIGRATION"/>
      <sheetName val="(3) DWELLING - A"/>
      <sheetName val="(3) DWELLING... - B"/>
      <sheetName val="(3) DWELLING... - C"/>
      <sheetName val="(4) EDUCATION - A "/>
      <sheetName val="(4) EDUCATION - B "/>
      <sheetName val="(5) HEALTH - A"/>
      <sheetName val="(5) HEALTH - B"/>
      <sheetName val="(6) FERTILITY - A "/>
      <sheetName val="(6) FERTILITY -  B "/>
      <sheetName val="(7) LABOUR - A"/>
      <sheetName val="(7) LABOUR - B"/>
      <sheetName val="(7) LABOUR -  C"/>
      <sheetName val="LABOUR-D"/>
      <sheetName val="(8) TRANSFERS... - A , B "/>
      <sheetName val="(8) TRANSFERS... - C"/>
      <sheetName val="(9) SUBJECTIVE POVERTY"/>
      <sheetName val="ROSTER INFORMATION"/>
      <sheetName val="(11) NONFOOD - A "/>
      <sheetName val="(11) NONFOOD - B"/>
      <sheetName val="(11) NONFOOD - C"/>
      <sheetName val="(12) AGRICULTURE - A1 to A3"/>
      <sheetName val="(12) AGRICULTURE -B"/>
      <sheetName val="(12) AGRICULTURE - C"/>
      <sheetName val="(12) AGRICULTURE - D"/>
      <sheetName val="(12) AGRICULTURE - E&amp;F"/>
      <sheetName val="(13) NONFARM - A "/>
      <sheetName val="(13) NONFARM- B&amp;c"/>
      <sheetName val="(13) NONFARM - D"/>
      <sheetName val="(13) NONFARM - E "/>
      <sheetName val="(14) OTHER INCOME"/>
      <sheetName val="(15) ANTHROPOM-A"/>
      <sheetName val="(15) ANTHROPOM-B"/>
      <sheetName val="FLAP OF HH MEMBERS"/>
    </sheetNames>
    <sheetDataSet>
      <sheetData sheetId="0" refreshError="1"/>
      <sheetData sheetId="1" refreshError="1"/>
      <sheetData sheetId="2" refreshError="1"/>
      <sheetData sheetId="3" refreshError="1">
        <row r="1">
          <cell r="B1" t="str">
            <v>MODULE 1: PERBERJA FAMILJARE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Metro">
  <a:themeElements>
    <a:clrScheme name="Metro">
      <a:dk1>
        <a:sysClr val="windowText" lastClr="000000"/>
      </a:dk1>
      <a:lt1>
        <a:sysClr val="window" lastClr="FFFFFF"/>
      </a:lt1>
      <a:dk2>
        <a:srgbClr val="4E5B6F"/>
      </a:dk2>
      <a:lt2>
        <a:srgbClr val="D6ECFF"/>
      </a:lt2>
      <a:accent1>
        <a:srgbClr val="7FD13B"/>
      </a:accent1>
      <a:accent2>
        <a:srgbClr val="EA157A"/>
      </a:accent2>
      <a:accent3>
        <a:srgbClr val="FEB80A"/>
      </a:accent3>
      <a:accent4>
        <a:srgbClr val="00ADDC"/>
      </a:accent4>
      <a:accent5>
        <a:srgbClr val="738AC8"/>
      </a:accent5>
      <a:accent6>
        <a:srgbClr val="1AB39F"/>
      </a:accent6>
      <a:hlink>
        <a:srgbClr val="EB8803"/>
      </a:hlink>
      <a:folHlink>
        <a:srgbClr val="5F7791"/>
      </a:folHlink>
    </a:clrScheme>
    <a:fontScheme name="Apex">
      <a:majorFont>
        <a:latin typeface="Lucida Sans"/>
        <a:ea typeface=""/>
        <a:cs typeface=""/>
        <a:font script="Grek" typeface="Arial"/>
        <a:font script="Cyrl" typeface="Arial"/>
        <a:font script="Jpan" typeface="HG丸ｺﾞｼｯｸM-PRO"/>
        <a:font script="Hang" typeface="휴먼옛체"/>
        <a:font script="Hans" typeface="黑体"/>
        <a:font script="Hant" typeface="微軟正黑體"/>
        <a:font script="Arab" typeface="Tahoma"/>
        <a:font script="Hebr" typeface="Levenim MT"/>
        <a:font script="Thai" typeface="Frees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</a:majorFont>
      <a:minorFont>
        <a:latin typeface="Book Antiqua"/>
        <a:ea typeface=""/>
        <a:cs typeface=""/>
        <a:font script="Grek" typeface="Times New Roman"/>
        <a:font script="Cyrl" typeface="Times New Roman"/>
        <a:font script="Jpan" typeface="HG明朝B"/>
        <a:font script="Hang" typeface="돋움"/>
        <a:font script="Hans" typeface="宋体"/>
        <a:font script="Hant" typeface="新細明體"/>
        <a:font script="Arab" typeface="Times New Roman"/>
        <a:font script="Hebr" typeface="David"/>
        <a:font script="Thai" typeface="EucrosiaUPC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bg1">
                <a:shade val="100000"/>
                <a:satMod val="150000"/>
              </a:schemeClr>
            </a:gs>
            <a:gs pos="65000">
              <a:schemeClr val="bg1">
                <a:shade val="90000"/>
                <a:satMod val="375000"/>
              </a:schemeClr>
            </a:gs>
            <a:gs pos="100000">
              <a:schemeClr val="phClr">
                <a:tint val="88000"/>
                <a:satMod val="400000"/>
              </a:schemeClr>
            </a:gs>
          </a:gsLst>
          <a:lin ang="5400000" scaled="0"/>
        </a:gradFill>
        <a:blipFill>
          <a:blip xmlns:r="http://schemas.openxmlformats.org/officeDocument/2006/relationships" r:embed="rId1">
            <a:duotone>
              <a:schemeClr val="phClr">
                <a:shade val="40000"/>
                <a:satMod val="180000"/>
              </a:schemeClr>
              <a:schemeClr val="phClr">
                <a:tint val="90000"/>
                <a:satMod val="200000"/>
              </a:schemeClr>
            </a:duotone>
          </a:blip>
          <a:tile tx="0" ty="0" sx="80000" sy="80000" flip="none" algn="tl"/>
        </a:blip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C24"/>
  <sheetViews>
    <sheetView zoomScaleNormal="100" workbookViewId="0">
      <selection activeCell="B30" sqref="B30"/>
    </sheetView>
  </sheetViews>
  <sheetFormatPr defaultColWidth="8.77734375" defaultRowHeight="13.2"/>
  <cols>
    <col min="1" max="1" width="10.21875" style="520" customWidth="1"/>
    <col min="2" max="2" width="28.77734375" style="520" customWidth="1"/>
    <col min="3" max="3" width="13.77734375" style="520" customWidth="1"/>
    <col min="4" max="16384" width="8.77734375" style="467"/>
  </cols>
  <sheetData>
    <row r="1" spans="1:3" ht="13.8" thickBot="1"/>
    <row r="2" spans="1:3" ht="15.6">
      <c r="A2" s="521" t="s">
        <v>626</v>
      </c>
      <c r="B2" s="522"/>
      <c r="C2" s="523"/>
    </row>
    <row r="3" spans="1:3" ht="13.8">
      <c r="A3" s="524" t="s">
        <v>495</v>
      </c>
      <c r="B3" s="525" t="s">
        <v>496</v>
      </c>
      <c r="C3" s="533" t="s">
        <v>497</v>
      </c>
    </row>
    <row r="4" spans="1:3" ht="16.5" customHeight="1">
      <c r="A4" s="526">
        <v>1</v>
      </c>
      <c r="B4" s="527" t="s">
        <v>476</v>
      </c>
      <c r="C4" s="534">
        <v>12</v>
      </c>
    </row>
    <row r="5" spans="1:3" ht="16.5" customHeight="1">
      <c r="A5" s="526">
        <v>2</v>
      </c>
      <c r="B5" s="527" t="s">
        <v>477</v>
      </c>
      <c r="C5" s="534">
        <v>9</v>
      </c>
    </row>
    <row r="6" spans="1:3" ht="16.5" customHeight="1">
      <c r="A6" s="526">
        <v>3</v>
      </c>
      <c r="B6" s="527" t="s">
        <v>478</v>
      </c>
      <c r="C6" s="534">
        <v>7</v>
      </c>
    </row>
    <row r="7" spans="1:3" ht="16.5" customHeight="1">
      <c r="A7" s="526">
        <v>4</v>
      </c>
      <c r="B7" s="527" t="s">
        <v>479</v>
      </c>
      <c r="C7" s="534">
        <v>12</v>
      </c>
    </row>
    <row r="8" spans="1:3" ht="16.5" customHeight="1">
      <c r="A8" s="526">
        <v>5</v>
      </c>
      <c r="B8" s="527" t="s">
        <v>480</v>
      </c>
      <c r="C8" s="534">
        <v>14</v>
      </c>
    </row>
    <row r="9" spans="1:3" ht="16.5" customHeight="1">
      <c r="A9" s="526">
        <v>6</v>
      </c>
      <c r="B9" s="527" t="s">
        <v>481</v>
      </c>
      <c r="C9" s="534">
        <v>7</v>
      </c>
    </row>
    <row r="10" spans="1:3" ht="16.5" customHeight="1">
      <c r="A10" s="526">
        <v>7</v>
      </c>
      <c r="B10" s="527" t="s">
        <v>482</v>
      </c>
      <c r="C10" s="534">
        <v>8</v>
      </c>
    </row>
    <row r="11" spans="1:3" ht="16.5" customHeight="1">
      <c r="A11" s="526">
        <v>8</v>
      </c>
      <c r="B11" s="527" t="s">
        <v>483</v>
      </c>
      <c r="C11" s="534">
        <v>2</v>
      </c>
    </row>
    <row r="12" spans="1:3" ht="16.5" customHeight="1">
      <c r="A12" s="526">
        <v>9</v>
      </c>
      <c r="B12" s="527" t="s">
        <v>484</v>
      </c>
      <c r="C12" s="534">
        <v>2</v>
      </c>
    </row>
    <row r="13" spans="1:3" ht="16.5" customHeight="1">
      <c r="A13" s="526">
        <v>10</v>
      </c>
      <c r="B13" s="527" t="s">
        <v>485</v>
      </c>
      <c r="C13" s="534">
        <v>4</v>
      </c>
    </row>
    <row r="14" spans="1:3" ht="16.5" customHeight="1">
      <c r="A14" s="526">
        <v>11</v>
      </c>
      <c r="B14" s="527" t="s">
        <v>486</v>
      </c>
      <c r="C14" s="534">
        <v>8</v>
      </c>
    </row>
    <row r="15" spans="1:3" ht="16.5" customHeight="1">
      <c r="A15" s="526">
        <v>12</v>
      </c>
      <c r="B15" s="527" t="s">
        <v>487</v>
      </c>
      <c r="C15" s="534">
        <v>7</v>
      </c>
    </row>
    <row r="16" spans="1:3" ht="16.5" customHeight="1">
      <c r="A16" s="526">
        <v>13</v>
      </c>
      <c r="B16" s="527" t="s">
        <v>488</v>
      </c>
      <c r="C16" s="534">
        <v>3</v>
      </c>
    </row>
    <row r="17" spans="1:3" ht="16.5" customHeight="1">
      <c r="A17" s="526">
        <v>14</v>
      </c>
      <c r="B17" s="527" t="s">
        <v>489</v>
      </c>
      <c r="C17" s="534">
        <v>5</v>
      </c>
    </row>
    <row r="18" spans="1:3" ht="16.5" customHeight="1">
      <c r="A18" s="526">
        <v>15</v>
      </c>
      <c r="B18" s="527" t="s">
        <v>514</v>
      </c>
      <c r="C18" s="534">
        <v>6</v>
      </c>
    </row>
    <row r="19" spans="1:3" ht="16.5" customHeight="1">
      <c r="A19" s="526">
        <v>16</v>
      </c>
      <c r="B19" s="527" t="s">
        <v>490</v>
      </c>
      <c r="C19" s="534">
        <v>14</v>
      </c>
    </row>
    <row r="20" spans="1:3" ht="16.5" customHeight="1">
      <c r="A20" s="526">
        <v>17</v>
      </c>
      <c r="B20" s="527" t="s">
        <v>491</v>
      </c>
      <c r="C20" s="534">
        <v>11</v>
      </c>
    </row>
    <row r="21" spans="1:3" ht="16.5" customHeight="1">
      <c r="A21" s="526">
        <v>18</v>
      </c>
      <c r="B21" s="527" t="s">
        <v>492</v>
      </c>
      <c r="C21" s="534">
        <v>5</v>
      </c>
    </row>
    <row r="22" spans="1:3" ht="16.5" customHeight="1">
      <c r="A22" s="526">
        <v>19</v>
      </c>
      <c r="B22" s="527" t="s">
        <v>493</v>
      </c>
      <c r="C22" s="534">
        <v>10</v>
      </c>
    </row>
    <row r="23" spans="1:3" ht="16.5" customHeight="1">
      <c r="A23" s="526">
        <v>20</v>
      </c>
      <c r="B23" s="527" t="s">
        <v>494</v>
      </c>
      <c r="C23" s="534">
        <v>8</v>
      </c>
    </row>
    <row r="24" spans="1:3" ht="16.5" customHeight="1" thickBot="1">
      <c r="A24" s="528"/>
      <c r="B24" s="529" t="s">
        <v>92</v>
      </c>
      <c r="C24" s="535">
        <f>SUM(C4:C23)</f>
        <v>154</v>
      </c>
    </row>
  </sheetData>
  <phoneticPr fontId="8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X34"/>
  <sheetViews>
    <sheetView zoomScaleNormal="100" workbookViewId="0">
      <selection activeCell="AC11" sqref="AC11"/>
    </sheetView>
  </sheetViews>
  <sheetFormatPr defaultColWidth="13" defaultRowHeight="13.2"/>
  <cols>
    <col min="1" max="1" width="4.21875" style="1" customWidth="1"/>
    <col min="2" max="2" width="7.77734375" style="2" customWidth="1"/>
    <col min="3" max="3" width="9.44140625" style="1" customWidth="1"/>
    <col min="4" max="4" width="2.44140625" style="1" customWidth="1"/>
    <col min="5" max="7" width="4.77734375" style="1" customWidth="1"/>
    <col min="8" max="8" width="2" style="1" customWidth="1"/>
    <col min="9" max="9" width="9.44140625" style="1" customWidth="1"/>
    <col min="10" max="10" width="2.44140625" style="1" customWidth="1"/>
    <col min="11" max="13" width="4.77734375" style="1" customWidth="1"/>
    <col min="14" max="14" width="1.44140625" style="1" customWidth="1"/>
    <col min="15" max="15" width="9.44140625" style="1" customWidth="1"/>
    <col min="16" max="16" width="2.44140625" style="1" customWidth="1"/>
    <col min="17" max="17" width="6.5546875" style="1" customWidth="1"/>
    <col min="18" max="20" width="4.77734375" style="1" customWidth="1"/>
    <col min="21" max="23" width="5" style="1" customWidth="1"/>
    <col min="24" max="24" width="2.44140625" style="1" customWidth="1"/>
    <col min="25" max="25" width="13" style="1"/>
    <col min="26" max="26" width="17.21875" style="1" customWidth="1"/>
    <col min="27" max="16384" width="13" style="1"/>
  </cols>
  <sheetData>
    <row r="1" spans="1:24" ht="16.2" thickBot="1">
      <c r="A1" s="543" t="s">
        <v>136</v>
      </c>
      <c r="B1" s="544"/>
      <c r="C1" s="544"/>
      <c r="D1" s="544"/>
      <c r="E1" s="544"/>
      <c r="F1" s="544"/>
      <c r="G1" s="544"/>
      <c r="H1" s="544"/>
      <c r="I1" s="544"/>
      <c r="J1" s="544"/>
      <c r="K1" s="544"/>
      <c r="L1" s="544"/>
      <c r="M1" s="544"/>
      <c r="N1" s="544"/>
      <c r="O1" s="544"/>
      <c r="P1" s="544"/>
      <c r="Q1" s="544"/>
      <c r="R1" s="544"/>
      <c r="S1" s="544"/>
      <c r="T1" s="544"/>
      <c r="U1" s="544"/>
      <c r="V1" s="544"/>
      <c r="W1" s="544"/>
      <c r="X1" s="545"/>
    </row>
    <row r="2" spans="1:24" ht="12.6" customHeight="1">
      <c r="A2" s="33"/>
      <c r="B2" s="34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6"/>
      <c r="U2" s="36"/>
      <c r="V2" s="36"/>
      <c r="W2" s="36"/>
      <c r="X2" s="37"/>
    </row>
    <row r="3" spans="1:24" ht="24.75" customHeight="1" thickBot="1">
      <c r="A3" s="548" t="s">
        <v>58</v>
      </c>
      <c r="B3" s="549"/>
      <c r="C3" s="549"/>
      <c r="D3" s="549"/>
      <c r="E3" s="549"/>
      <c r="F3" s="549"/>
      <c r="G3" s="549"/>
      <c r="H3" s="549"/>
      <c r="I3" s="549"/>
      <c r="J3" s="549"/>
      <c r="K3" s="549"/>
      <c r="L3" s="549"/>
      <c r="M3" s="549"/>
      <c r="N3" s="549"/>
      <c r="O3" s="549"/>
      <c r="P3" s="549"/>
      <c r="Q3" s="549"/>
      <c r="R3" s="549"/>
      <c r="S3" s="549"/>
      <c r="T3" s="549"/>
      <c r="U3" s="549"/>
      <c r="V3" s="549"/>
      <c r="W3" s="549"/>
      <c r="X3" s="7"/>
    </row>
    <row r="4" spans="1:24" ht="9" customHeight="1" thickBot="1">
      <c r="A4" s="43"/>
      <c r="B4" s="44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6"/>
      <c r="U4" s="46"/>
      <c r="V4" s="46"/>
      <c r="W4" s="46"/>
      <c r="X4" s="7"/>
    </row>
    <row r="5" spans="1:24" ht="17.25" customHeight="1" thickBot="1">
      <c r="A5" s="550" t="s">
        <v>59</v>
      </c>
      <c r="B5" s="551"/>
      <c r="C5" s="551"/>
      <c r="D5" s="551"/>
      <c r="E5" s="551"/>
      <c r="F5" s="551"/>
      <c r="G5" s="551"/>
      <c r="H5" s="551"/>
      <c r="I5" s="551"/>
      <c r="J5" s="551"/>
      <c r="K5" s="551"/>
      <c r="L5" s="551"/>
      <c r="M5" s="551"/>
      <c r="N5" s="551"/>
      <c r="O5" s="551"/>
      <c r="P5" s="551"/>
      <c r="Q5" s="551"/>
      <c r="R5" s="551"/>
      <c r="S5" s="551"/>
      <c r="T5" s="551"/>
      <c r="U5" s="551"/>
      <c r="V5" s="551"/>
      <c r="W5" s="552"/>
      <c r="X5" s="7"/>
    </row>
    <row r="6" spans="1:24" s="3" customFormat="1" ht="5.25" customHeight="1">
      <c r="A6" s="39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38"/>
    </row>
    <row r="7" spans="1:24" s="3" customFormat="1" ht="18.75" customHeight="1">
      <c r="A7" s="39"/>
      <c r="B7" s="76" t="s">
        <v>60</v>
      </c>
      <c r="C7" s="77"/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  <c r="O7" s="77"/>
      <c r="P7" s="77"/>
      <c r="Q7" s="553"/>
      <c r="R7" s="554"/>
      <c r="S7" s="554"/>
      <c r="T7" s="554"/>
      <c r="U7" s="554"/>
      <c r="V7" s="554"/>
      <c r="W7" s="555"/>
      <c r="X7" s="38"/>
    </row>
    <row r="8" spans="1:24" s="3" customFormat="1" ht="9.75" customHeight="1">
      <c r="A8" s="39"/>
      <c r="B8" s="65"/>
      <c r="C8" s="65"/>
      <c r="D8" s="65"/>
      <c r="E8" s="65"/>
      <c r="F8" s="65"/>
      <c r="G8" s="65"/>
      <c r="H8" s="65"/>
      <c r="I8" s="65"/>
      <c r="J8" s="65"/>
      <c r="K8" s="65"/>
      <c r="L8" s="65"/>
      <c r="M8" s="65"/>
      <c r="N8" s="65"/>
      <c r="O8" s="65"/>
      <c r="P8" s="65"/>
      <c r="Q8" s="65"/>
      <c r="R8" s="65"/>
      <c r="S8" s="65"/>
      <c r="T8" s="65"/>
      <c r="U8" s="65"/>
      <c r="V8" s="65"/>
      <c r="W8" s="65"/>
      <c r="X8" s="38"/>
    </row>
    <row r="9" spans="1:24" s="3" customFormat="1" ht="20.25" customHeight="1">
      <c r="A9" s="39"/>
      <c r="B9" s="77" t="s">
        <v>666</v>
      </c>
      <c r="C9" s="77"/>
      <c r="D9" s="77"/>
      <c r="E9" s="77"/>
      <c r="F9" s="77"/>
      <c r="G9" s="77"/>
      <c r="H9" s="77"/>
      <c r="I9" s="77"/>
      <c r="J9" s="77"/>
      <c r="K9" s="77"/>
      <c r="L9" s="77"/>
      <c r="M9" s="77"/>
      <c r="N9" s="77"/>
      <c r="O9" s="77"/>
      <c r="P9" s="77"/>
      <c r="Q9" s="77"/>
      <c r="R9" s="77"/>
      <c r="S9" s="77"/>
      <c r="T9" s="77"/>
      <c r="U9" s="77"/>
      <c r="V9" s="553"/>
      <c r="W9" s="555"/>
      <c r="X9" s="38"/>
    </row>
    <row r="10" spans="1:24" s="3" customFormat="1" ht="10.5" customHeight="1">
      <c r="A10" s="39"/>
      <c r="B10" s="65"/>
      <c r="C10" s="65"/>
      <c r="D10" s="65"/>
      <c r="E10" s="65"/>
      <c r="F10" s="65"/>
      <c r="G10" s="65"/>
      <c r="H10" s="65"/>
      <c r="I10" s="65"/>
      <c r="J10" s="65"/>
      <c r="K10" s="65"/>
      <c r="L10" s="65"/>
      <c r="M10" s="65"/>
      <c r="N10" s="65"/>
      <c r="O10" s="65"/>
      <c r="P10" s="65"/>
      <c r="Q10" s="65"/>
      <c r="R10" s="65"/>
      <c r="S10" s="65"/>
      <c r="T10" s="65"/>
      <c r="U10" s="65"/>
      <c r="V10" s="65"/>
      <c r="W10" s="65"/>
      <c r="X10" s="38"/>
    </row>
    <row r="11" spans="1:24" s="3" customFormat="1" ht="19.5" customHeight="1">
      <c r="A11" s="39"/>
      <c r="B11" s="77" t="s">
        <v>456</v>
      </c>
      <c r="C11" s="77"/>
      <c r="D11" s="77"/>
      <c r="E11" s="77"/>
      <c r="F11" s="77"/>
      <c r="G11" s="77"/>
      <c r="H11" s="77"/>
      <c r="I11" s="77"/>
      <c r="J11" s="77"/>
      <c r="K11" s="77"/>
      <c r="L11" s="77"/>
      <c r="M11" s="77"/>
      <c r="N11" s="77"/>
      <c r="O11" s="77"/>
      <c r="P11" s="77"/>
      <c r="Q11" s="56"/>
      <c r="R11" s="78"/>
      <c r="S11" s="78"/>
      <c r="T11" s="78"/>
      <c r="U11" s="78"/>
      <c r="V11" s="78"/>
      <c r="W11" s="79"/>
      <c r="X11" s="38"/>
    </row>
    <row r="12" spans="1:24" s="3" customFormat="1" ht="7.5" customHeight="1">
      <c r="A12" s="39"/>
      <c r="B12" s="65"/>
      <c r="C12" s="65"/>
      <c r="D12" s="65"/>
      <c r="E12" s="65"/>
      <c r="F12" s="65"/>
      <c r="G12" s="65"/>
      <c r="H12" s="65"/>
      <c r="I12" s="65"/>
      <c r="J12" s="65"/>
      <c r="K12" s="65"/>
      <c r="L12" s="65"/>
      <c r="M12" s="65"/>
      <c r="N12" s="65"/>
      <c r="O12" s="65"/>
      <c r="P12" s="65"/>
      <c r="Q12" s="65"/>
      <c r="R12" s="65"/>
      <c r="S12" s="65"/>
      <c r="T12" s="65"/>
      <c r="U12" s="65"/>
      <c r="V12" s="65"/>
      <c r="W12" s="65"/>
      <c r="X12" s="38"/>
    </row>
    <row r="13" spans="1:24" s="3" customFormat="1" ht="6" customHeight="1">
      <c r="A13" s="39"/>
      <c r="B13" s="65"/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38"/>
    </row>
    <row r="14" spans="1:24" s="3" customFormat="1" ht="21" customHeight="1">
      <c r="A14" s="39"/>
      <c r="B14" s="77" t="s">
        <v>457</v>
      </c>
      <c r="C14" s="77"/>
      <c r="D14" s="77"/>
      <c r="E14" s="77"/>
      <c r="F14" s="77"/>
      <c r="G14" s="77"/>
      <c r="H14" s="77"/>
      <c r="I14" s="77"/>
      <c r="J14" s="77"/>
      <c r="K14" s="77"/>
      <c r="L14" s="77"/>
      <c r="M14" s="77"/>
      <c r="N14" s="77"/>
      <c r="O14" s="77"/>
      <c r="P14" s="77"/>
      <c r="Q14" s="77"/>
      <c r="R14" s="77"/>
      <c r="S14" s="77"/>
      <c r="T14" s="77"/>
      <c r="U14" s="80"/>
      <c r="V14" s="64"/>
      <c r="W14" s="64"/>
      <c r="X14" s="38"/>
    </row>
    <row r="15" spans="1:24" s="3" customFormat="1" ht="7.5" customHeight="1">
      <c r="A15" s="180"/>
      <c r="B15" s="81"/>
      <c r="C15" s="81"/>
      <c r="D15" s="81"/>
      <c r="E15" s="81"/>
      <c r="F15" s="81"/>
      <c r="G15" s="81"/>
      <c r="H15" s="81"/>
      <c r="I15" s="81"/>
      <c r="J15" s="81"/>
      <c r="K15" s="81"/>
      <c r="L15" s="81"/>
      <c r="M15" s="81"/>
      <c r="N15" s="81"/>
      <c r="O15" s="81"/>
      <c r="P15" s="81"/>
      <c r="Q15" s="81"/>
      <c r="R15" s="81"/>
      <c r="S15" s="81"/>
      <c r="T15" s="81"/>
      <c r="U15" s="81"/>
      <c r="V15" s="81"/>
      <c r="W15" s="81"/>
      <c r="X15" s="38"/>
    </row>
    <row r="16" spans="1:24" ht="9.75" customHeight="1">
      <c r="A16" s="39"/>
      <c r="B16" s="65"/>
      <c r="C16" s="65"/>
      <c r="D16" s="65"/>
      <c r="E16" s="65"/>
      <c r="F16" s="65"/>
      <c r="G16" s="65"/>
      <c r="H16" s="65"/>
      <c r="I16" s="65"/>
      <c r="J16" s="65"/>
      <c r="K16" s="65"/>
      <c r="L16" s="65"/>
      <c r="M16" s="65"/>
      <c r="N16" s="65"/>
      <c r="O16" s="65"/>
      <c r="P16" s="65"/>
      <c r="Q16" s="65"/>
      <c r="R16" s="65"/>
      <c r="S16" s="65"/>
      <c r="T16" s="65"/>
      <c r="U16" s="65"/>
      <c r="V16" s="65"/>
      <c r="W16" s="65"/>
      <c r="X16" s="7"/>
    </row>
    <row r="17" spans="1:24" ht="18.75" customHeight="1">
      <c r="A17" s="39"/>
      <c r="B17" s="77" t="s">
        <v>458</v>
      </c>
      <c r="C17" s="77"/>
      <c r="D17" s="77"/>
      <c r="E17" s="77"/>
      <c r="F17" s="77"/>
      <c r="G17" s="77"/>
      <c r="H17" s="77"/>
      <c r="I17" s="77"/>
      <c r="J17" s="77"/>
      <c r="K17" s="77"/>
      <c r="L17" s="77"/>
      <c r="M17" s="77"/>
      <c r="N17" s="77"/>
      <c r="O17" s="77"/>
      <c r="P17" s="80"/>
      <c r="Q17" s="64">
        <v>1</v>
      </c>
      <c r="R17" s="65" t="s">
        <v>61</v>
      </c>
      <c r="S17" s="65"/>
      <c r="T17" s="64">
        <v>2</v>
      </c>
      <c r="U17" s="65" t="s">
        <v>62</v>
      </c>
      <c r="V17" s="65"/>
      <c r="W17" s="65"/>
      <c r="X17" s="7"/>
    </row>
    <row r="18" spans="1:24" ht="18.75" customHeight="1">
      <c r="A18" s="39"/>
      <c r="B18" s="65"/>
      <c r="C18" s="65"/>
      <c r="D18" s="65"/>
      <c r="E18" s="65"/>
      <c r="F18" s="65"/>
      <c r="G18" s="65"/>
      <c r="H18" s="65"/>
      <c r="I18" s="65"/>
      <c r="J18" s="65"/>
      <c r="K18" s="65"/>
      <c r="L18" s="65"/>
      <c r="M18" s="65"/>
      <c r="N18" s="65"/>
      <c r="O18" s="65"/>
      <c r="P18" s="65"/>
      <c r="Q18" s="65"/>
      <c r="R18" s="65"/>
      <c r="S18" s="65"/>
      <c r="T18" s="65"/>
      <c r="U18" s="65"/>
      <c r="V18" s="65"/>
      <c r="W18" s="65"/>
      <c r="X18" s="7"/>
    </row>
    <row r="19" spans="1:24" ht="18.75" customHeight="1">
      <c r="A19" s="39"/>
      <c r="B19" s="65" t="s">
        <v>627</v>
      </c>
      <c r="C19" s="65"/>
      <c r="D19" s="65"/>
      <c r="E19" s="65"/>
      <c r="F19" s="65"/>
      <c r="G19" s="65"/>
      <c r="H19" s="65"/>
      <c r="I19" s="65"/>
      <c r="J19" s="65"/>
      <c r="K19" s="65"/>
      <c r="L19" s="65"/>
      <c r="M19" s="65"/>
      <c r="N19" s="65"/>
      <c r="O19" s="65"/>
      <c r="P19" s="65"/>
      <c r="Q19" s="56"/>
      <c r="R19" s="78"/>
      <c r="S19" s="78"/>
      <c r="T19" s="79"/>
      <c r="U19" s="65"/>
      <c r="V19" s="65"/>
      <c r="W19" s="65"/>
      <c r="X19" s="7"/>
    </row>
    <row r="20" spans="1:24" ht="6.75" customHeight="1">
      <c r="A20" s="180"/>
      <c r="B20" s="81"/>
      <c r="C20" s="81"/>
      <c r="D20" s="81"/>
      <c r="E20" s="81"/>
      <c r="F20" s="81"/>
      <c r="G20" s="81"/>
      <c r="H20" s="81"/>
      <c r="I20" s="81"/>
      <c r="J20" s="81"/>
      <c r="K20" s="81"/>
      <c r="L20" s="81"/>
      <c r="M20" s="81"/>
      <c r="N20" s="81"/>
      <c r="O20" s="81"/>
      <c r="P20" s="81"/>
      <c r="Q20" s="81"/>
      <c r="R20" s="81"/>
      <c r="S20" s="81"/>
      <c r="T20" s="81"/>
      <c r="U20" s="81"/>
      <c r="V20" s="81"/>
      <c r="W20" s="81"/>
      <c r="X20" s="7"/>
    </row>
    <row r="21" spans="1:24" ht="7.5" customHeight="1">
      <c r="A21" s="39"/>
      <c r="B21" s="65"/>
      <c r="C21" s="65"/>
      <c r="D21" s="65"/>
      <c r="E21" s="65"/>
      <c r="F21" s="65"/>
      <c r="G21" s="65"/>
      <c r="H21" s="65"/>
      <c r="I21" s="65"/>
      <c r="J21" s="65"/>
      <c r="K21" s="65"/>
      <c r="L21" s="65"/>
      <c r="M21" s="65"/>
      <c r="N21" s="65"/>
      <c r="O21" s="65"/>
      <c r="P21" s="65"/>
      <c r="Q21" s="65"/>
      <c r="R21" s="65"/>
      <c r="S21" s="65"/>
      <c r="T21" s="65"/>
      <c r="U21" s="65"/>
      <c r="V21" s="65"/>
      <c r="W21" s="65"/>
      <c r="X21" s="7"/>
    </row>
    <row r="22" spans="1:24" ht="18.75" customHeight="1">
      <c r="A22" s="39"/>
      <c r="B22" s="77" t="s">
        <v>515</v>
      </c>
      <c r="C22" s="77"/>
      <c r="D22" s="77"/>
      <c r="E22" s="77"/>
      <c r="F22" s="77"/>
      <c r="G22" s="77"/>
      <c r="H22" s="77"/>
      <c r="I22" s="77"/>
      <c r="J22" s="77"/>
      <c r="K22" s="77"/>
      <c r="L22" s="77"/>
      <c r="M22" s="77"/>
      <c r="N22" s="77"/>
      <c r="O22" s="77"/>
      <c r="P22" s="80"/>
      <c r="Q22" s="64">
        <v>1</v>
      </c>
      <c r="R22" s="65" t="s">
        <v>61</v>
      </c>
      <c r="S22" s="65"/>
      <c r="T22" s="64">
        <v>2</v>
      </c>
      <c r="U22" s="65" t="s">
        <v>62</v>
      </c>
      <c r="V22" s="65"/>
      <c r="W22" s="65"/>
      <c r="X22" s="7"/>
    </row>
    <row r="23" spans="1:24" ht="19.5" customHeight="1">
      <c r="A23" s="180"/>
      <c r="B23" s="81"/>
      <c r="C23" s="81"/>
      <c r="D23" s="81"/>
      <c r="E23" s="81"/>
      <c r="F23" s="81"/>
      <c r="G23" s="81"/>
      <c r="H23" s="81"/>
      <c r="I23" s="81"/>
      <c r="J23" s="81"/>
      <c r="K23" s="81"/>
      <c r="L23" s="81"/>
      <c r="M23" s="81"/>
      <c r="N23" s="81"/>
      <c r="O23" s="81"/>
      <c r="P23" s="81"/>
      <c r="Q23" s="81"/>
      <c r="R23" s="81"/>
      <c r="S23" s="81"/>
      <c r="T23" s="81"/>
      <c r="U23" s="81"/>
      <c r="V23" s="81"/>
      <c r="W23" s="81"/>
      <c r="X23" s="7"/>
    </row>
    <row r="24" spans="1:24" ht="21" customHeight="1">
      <c r="A24" s="39"/>
      <c r="B24" s="65" t="s">
        <v>516</v>
      </c>
      <c r="C24" s="65"/>
      <c r="D24" s="65"/>
      <c r="E24" s="65"/>
      <c r="F24" s="65"/>
      <c r="G24" s="65"/>
      <c r="H24" s="65"/>
      <c r="I24" s="65"/>
      <c r="J24" s="65"/>
      <c r="K24" s="65"/>
      <c r="L24" s="65"/>
      <c r="M24" s="65"/>
      <c r="N24" s="65"/>
      <c r="O24" s="65"/>
      <c r="P24" s="546" t="s">
        <v>0</v>
      </c>
      <c r="Q24" s="546"/>
      <c r="R24" s="546" t="s">
        <v>1</v>
      </c>
      <c r="S24" s="546"/>
      <c r="T24" s="546" t="s">
        <v>2</v>
      </c>
      <c r="U24" s="546"/>
      <c r="V24" s="546" t="s">
        <v>3</v>
      </c>
      <c r="W24" s="546"/>
      <c r="X24" s="7"/>
    </row>
    <row r="25" spans="1:24" ht="20.25" customHeight="1">
      <c r="A25" s="39"/>
      <c r="B25" s="65"/>
      <c r="C25" s="365" t="s">
        <v>593</v>
      </c>
      <c r="D25" s="365"/>
      <c r="E25" s="365"/>
      <c r="F25" s="365"/>
      <c r="G25" s="365"/>
      <c r="H25" s="77"/>
      <c r="I25" s="77"/>
      <c r="J25" s="77"/>
      <c r="K25" s="77"/>
      <c r="L25" s="77"/>
      <c r="M25" s="77"/>
      <c r="N25" s="77"/>
      <c r="O25" s="80"/>
      <c r="P25" s="56"/>
      <c r="Q25" s="79"/>
      <c r="R25" s="56"/>
      <c r="S25" s="79"/>
      <c r="T25" s="56"/>
      <c r="U25" s="79"/>
      <c r="V25" s="56"/>
      <c r="W25" s="79"/>
      <c r="X25" s="7"/>
    </row>
    <row r="26" spans="1:24" ht="20.25" customHeight="1">
      <c r="A26" s="39"/>
      <c r="B26" s="65"/>
      <c r="C26" s="366" t="s">
        <v>132</v>
      </c>
      <c r="D26" s="366"/>
      <c r="E26" s="366"/>
      <c r="F26" s="366"/>
      <c r="G26" s="366"/>
      <c r="H26" s="82"/>
      <c r="I26" s="82"/>
      <c r="J26" s="82"/>
      <c r="K26" s="82"/>
      <c r="L26" s="82"/>
      <c r="M26" s="82"/>
      <c r="N26" s="82"/>
      <c r="O26" s="83"/>
      <c r="P26" s="56"/>
      <c r="Q26" s="79"/>
      <c r="R26" s="56"/>
      <c r="S26" s="79"/>
      <c r="T26" s="56"/>
      <c r="U26" s="79"/>
      <c r="V26" s="56"/>
      <c r="W26" s="79"/>
      <c r="X26" s="7"/>
    </row>
    <row r="27" spans="1:24" ht="20.25" customHeight="1">
      <c r="A27" s="19"/>
      <c r="B27" s="311"/>
      <c r="C27" s="547" t="s">
        <v>594</v>
      </c>
      <c r="D27" s="547"/>
      <c r="E27" s="547"/>
      <c r="F27" s="547"/>
      <c r="G27" s="547"/>
      <c r="H27" s="547"/>
      <c r="I27" s="547"/>
      <c r="J27" s="84"/>
      <c r="K27" s="84"/>
      <c r="L27" s="84"/>
      <c r="M27" s="84"/>
      <c r="N27" s="84"/>
      <c r="O27" s="85"/>
      <c r="P27" s="86"/>
      <c r="Q27" s="87"/>
      <c r="R27" s="86"/>
      <c r="S27" s="87"/>
      <c r="T27" s="86"/>
      <c r="U27" s="87"/>
      <c r="V27" s="86"/>
      <c r="W27" s="87"/>
      <c r="X27" s="7"/>
    </row>
    <row r="28" spans="1:24" ht="16.5" customHeight="1">
      <c r="A28" s="298"/>
      <c r="B28" s="55"/>
      <c r="C28" s="367"/>
      <c r="D28" s="367"/>
      <c r="E28" s="367"/>
      <c r="F28" s="367"/>
      <c r="G28" s="367"/>
      <c r="H28" s="367"/>
      <c r="I28" s="367"/>
      <c r="J28" s="53"/>
      <c r="K28" s="53"/>
      <c r="L28" s="53"/>
      <c r="M28" s="53"/>
      <c r="N28" s="53"/>
      <c r="O28" s="53"/>
      <c r="P28" s="53"/>
      <c r="Q28" s="53"/>
      <c r="R28" s="53"/>
      <c r="S28" s="53"/>
      <c r="T28" s="53"/>
      <c r="U28" s="53"/>
      <c r="V28" s="53"/>
      <c r="W28" s="53"/>
      <c r="X28" s="8"/>
    </row>
    <row r="29" spans="1:24" ht="18.75" customHeight="1">
      <c r="A29" s="19"/>
      <c r="B29" s="311" t="s">
        <v>517</v>
      </c>
      <c r="C29" s="48" t="s">
        <v>63</v>
      </c>
      <c r="D29" s="48"/>
      <c r="E29" s="50"/>
      <c r="F29" s="556"/>
      <c r="G29" s="557"/>
      <c r="H29" s="48"/>
      <c r="I29" s="88" t="s">
        <v>64</v>
      </c>
      <c r="J29" s="48"/>
      <c r="K29" s="556"/>
      <c r="L29" s="557"/>
      <c r="M29" s="48"/>
      <c r="N29" s="48"/>
      <c r="O29" s="48"/>
      <c r="P29" s="48"/>
      <c r="Q29" s="48"/>
      <c r="R29" s="48"/>
      <c r="S29" s="48"/>
      <c r="T29" s="48"/>
      <c r="U29" s="48"/>
      <c r="V29" s="48"/>
      <c r="W29" s="48"/>
      <c r="X29" s="7"/>
    </row>
    <row r="30" spans="1:24" ht="21" customHeight="1">
      <c r="A30" s="299"/>
      <c r="B30" s="77" t="s">
        <v>518</v>
      </c>
      <c r="C30" s="89"/>
      <c r="D30" s="89"/>
      <c r="E30" s="89"/>
      <c r="F30" s="89"/>
      <c r="G30" s="89"/>
      <c r="H30" s="89"/>
      <c r="I30" s="89"/>
      <c r="J30" s="89"/>
      <c r="K30" s="89"/>
      <c r="L30" s="89"/>
      <c r="M30" s="89"/>
      <c r="N30" s="89"/>
      <c r="O30" s="90"/>
      <c r="P30" s="86"/>
      <c r="Q30" s="91"/>
      <c r="R30" s="91"/>
      <c r="S30" s="91"/>
      <c r="T30" s="91"/>
      <c r="U30" s="91"/>
      <c r="V30" s="91"/>
      <c r="W30" s="87"/>
      <c r="X30" s="7"/>
    </row>
    <row r="31" spans="1:24" ht="23.55" customHeight="1">
      <c r="A31" s="19"/>
      <c r="B31" s="65" t="s">
        <v>519</v>
      </c>
      <c r="C31" s="48"/>
      <c r="D31" s="48"/>
      <c r="E31" s="48"/>
      <c r="F31" s="48"/>
      <c r="G31" s="48"/>
      <c r="H31" s="48"/>
      <c r="I31" s="48"/>
      <c r="J31" s="48"/>
      <c r="K31" s="48"/>
      <c r="L31" s="48"/>
      <c r="M31" s="48"/>
      <c r="N31" s="48"/>
      <c r="O31" s="48"/>
      <c r="P31" s="86"/>
      <c r="Q31" s="91"/>
      <c r="R31" s="91"/>
      <c r="S31" s="91"/>
      <c r="T31" s="91"/>
      <c r="U31" s="91"/>
      <c r="V31" s="91"/>
      <c r="W31" s="87"/>
      <c r="X31" s="7"/>
    </row>
    <row r="32" spans="1:24" ht="23.55" customHeight="1">
      <c r="A32" s="19"/>
      <c r="B32" s="368" t="s">
        <v>520</v>
      </c>
      <c r="C32" s="89"/>
      <c r="D32" s="89"/>
      <c r="E32" s="89"/>
      <c r="F32" s="89"/>
      <c r="G32" s="89"/>
      <c r="H32" s="89"/>
      <c r="I32" s="89"/>
      <c r="J32" s="89"/>
      <c r="K32" s="89"/>
      <c r="L32" s="89"/>
      <c r="M32" s="89"/>
      <c r="N32" s="89"/>
      <c r="O32" s="89"/>
      <c r="P32" s="86"/>
      <c r="Q32" s="91"/>
      <c r="R32" s="91"/>
      <c r="S32" s="91"/>
      <c r="T32" s="91"/>
      <c r="U32" s="91"/>
      <c r="V32" s="91"/>
      <c r="W32" s="87"/>
      <c r="X32" s="7"/>
    </row>
    <row r="33" spans="1:24" ht="18.600000000000001" customHeight="1" thickBot="1">
      <c r="A33" s="20"/>
      <c r="B33" s="300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9"/>
    </row>
    <row r="34" spans="1:24" ht="16.5" customHeight="1"/>
  </sheetData>
  <mergeCells count="12">
    <mergeCell ref="F29:G29"/>
    <mergeCell ref="K29:L29"/>
    <mergeCell ref="P24:Q24"/>
    <mergeCell ref="R24:S24"/>
    <mergeCell ref="T24:U24"/>
    <mergeCell ref="A1:X1"/>
    <mergeCell ref="V24:W24"/>
    <mergeCell ref="C27:I27"/>
    <mergeCell ref="A3:W3"/>
    <mergeCell ref="A5:W5"/>
    <mergeCell ref="Q7:W7"/>
    <mergeCell ref="V9:W9"/>
  </mergeCells>
  <phoneticPr fontId="33" type="noConversion"/>
  <printOptions horizontalCentered="1"/>
  <pageMargins left="0.25" right="0.25" top="0.75" bottom="0.25" header="0.5" footer="0.5"/>
  <pageSetup paperSize="9" scale="80" firstPageNumber="23" orientation="portrait" useFirstPageNumber="1" verticalDpi="300" r:id="rId1"/>
  <headerFooter alignWithMargins="0">
    <oddFooter>&amp;R&amp;P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B1:C34"/>
  <sheetViews>
    <sheetView topLeftCell="A16" zoomScaleNormal="100" workbookViewId="0">
      <selection activeCell="G32" sqref="G32"/>
    </sheetView>
  </sheetViews>
  <sheetFormatPr defaultColWidth="11.44140625" defaultRowHeight="15.6"/>
  <cols>
    <col min="1" max="1" width="8.21875" style="349" customWidth="1"/>
    <col min="2" max="2" width="41.77734375" style="349" customWidth="1"/>
    <col min="3" max="3" width="38.77734375" style="350" customWidth="1"/>
    <col min="4" max="4" width="6" style="349" customWidth="1"/>
    <col min="5" max="5" width="8.21875" style="349" customWidth="1"/>
    <col min="6" max="6" width="8.44140625" style="349" customWidth="1"/>
    <col min="7" max="9" width="11.44140625" style="349" customWidth="1"/>
    <col min="10" max="16384" width="11.44140625" style="349"/>
  </cols>
  <sheetData>
    <row r="1" spans="2:3" s="348" customFormat="1" ht="27.6" customHeight="1" thickBot="1">
      <c r="B1" s="543" t="s">
        <v>649</v>
      </c>
      <c r="C1" s="545"/>
    </row>
    <row r="2" spans="2:3" ht="18" customHeight="1">
      <c r="B2" s="560" t="s">
        <v>622</v>
      </c>
      <c r="C2" s="446" t="s">
        <v>521</v>
      </c>
    </row>
    <row r="3" spans="2:3" ht="18" customHeight="1">
      <c r="B3" s="560"/>
      <c r="C3" s="447" t="s">
        <v>522</v>
      </c>
    </row>
    <row r="4" spans="2:3" ht="18" customHeight="1">
      <c r="B4" s="560"/>
      <c r="C4" s="447" t="s">
        <v>523</v>
      </c>
    </row>
    <row r="5" spans="2:3" ht="18" customHeight="1">
      <c r="B5" s="560"/>
      <c r="C5" s="447" t="s">
        <v>524</v>
      </c>
    </row>
    <row r="6" spans="2:3" ht="18" customHeight="1">
      <c r="B6" s="560"/>
      <c r="C6" s="448" t="s">
        <v>525</v>
      </c>
    </row>
    <row r="7" spans="2:3" ht="21" customHeight="1">
      <c r="B7" s="560" t="s">
        <v>527</v>
      </c>
      <c r="C7" s="446" t="s">
        <v>531</v>
      </c>
    </row>
    <row r="8" spans="2:3" ht="21" customHeight="1">
      <c r="B8" s="560"/>
      <c r="C8" s="448" t="s">
        <v>526</v>
      </c>
    </row>
    <row r="9" spans="2:3" ht="21" customHeight="1">
      <c r="B9" s="560" t="s">
        <v>528</v>
      </c>
      <c r="C9" s="446" t="s">
        <v>531</v>
      </c>
    </row>
    <row r="10" spans="2:3" ht="21" customHeight="1">
      <c r="B10" s="560"/>
      <c r="C10" s="448" t="s">
        <v>526</v>
      </c>
    </row>
    <row r="11" spans="2:3" ht="21" customHeight="1">
      <c r="B11" s="560" t="s">
        <v>630</v>
      </c>
      <c r="C11" s="446" t="s">
        <v>532</v>
      </c>
    </row>
    <row r="12" spans="2:3" ht="21" customHeight="1">
      <c r="B12" s="560"/>
      <c r="C12" s="448" t="s">
        <v>526</v>
      </c>
    </row>
    <row r="13" spans="2:3" ht="21" customHeight="1">
      <c r="B13" s="560" t="s">
        <v>529</v>
      </c>
      <c r="C13" s="446" t="s">
        <v>532</v>
      </c>
    </row>
    <row r="14" spans="2:3" ht="21" customHeight="1">
      <c r="B14" s="560"/>
      <c r="C14" s="448" t="s">
        <v>526</v>
      </c>
    </row>
    <row r="15" spans="2:3" ht="21" customHeight="1">
      <c r="B15" s="560" t="s">
        <v>530</v>
      </c>
      <c r="C15" s="446" t="s">
        <v>532</v>
      </c>
    </row>
    <row r="16" spans="2:3" ht="21" customHeight="1">
      <c r="B16" s="560"/>
      <c r="C16" s="448" t="s">
        <v>526</v>
      </c>
    </row>
    <row r="17" spans="2:3" ht="21" customHeight="1">
      <c r="B17" s="560" t="s">
        <v>628</v>
      </c>
      <c r="C17" s="446" t="s">
        <v>532</v>
      </c>
    </row>
    <row r="18" spans="2:3" ht="21" customHeight="1">
      <c r="B18" s="560"/>
      <c r="C18" s="448" t="s">
        <v>526</v>
      </c>
    </row>
    <row r="19" spans="2:3" ht="17.55" customHeight="1">
      <c r="B19" s="561" t="s">
        <v>623</v>
      </c>
      <c r="C19" s="449" t="s">
        <v>582</v>
      </c>
    </row>
    <row r="20" spans="2:3" ht="17.55" customHeight="1">
      <c r="B20" s="562"/>
      <c r="C20" s="449" t="s">
        <v>583</v>
      </c>
    </row>
    <row r="21" spans="2:3" ht="17.55" customHeight="1">
      <c r="B21" s="562"/>
      <c r="C21" s="449" t="s">
        <v>584</v>
      </c>
    </row>
    <row r="22" spans="2:3" ht="17.55" customHeight="1">
      <c r="B22" s="562"/>
      <c r="C22" s="449" t="s">
        <v>585</v>
      </c>
    </row>
    <row r="23" spans="2:3" ht="17.55" customHeight="1">
      <c r="B23" s="562"/>
      <c r="C23" s="449" t="s">
        <v>586</v>
      </c>
    </row>
    <row r="24" spans="2:3" ht="17.55" customHeight="1">
      <c r="B24" s="562"/>
      <c r="C24" s="450" t="s">
        <v>587</v>
      </c>
    </row>
    <row r="25" spans="2:3" ht="17.55" customHeight="1">
      <c r="B25" s="562"/>
      <c r="C25" s="449" t="s">
        <v>588</v>
      </c>
    </row>
    <row r="26" spans="2:3" ht="17.55" customHeight="1">
      <c r="B26" s="562"/>
      <c r="C26" s="449" t="s">
        <v>589</v>
      </c>
    </row>
    <row r="27" spans="2:3" ht="17.55" customHeight="1">
      <c r="B27" s="562"/>
      <c r="C27" s="449" t="s">
        <v>590</v>
      </c>
    </row>
    <row r="28" spans="2:3" ht="17.55" customHeight="1">
      <c r="B28" s="562"/>
      <c r="C28" s="450" t="s">
        <v>591</v>
      </c>
    </row>
    <row r="29" spans="2:3" ht="17.55" customHeight="1">
      <c r="B29" s="563"/>
      <c r="C29" s="450" t="s">
        <v>592</v>
      </c>
    </row>
    <row r="30" spans="2:3">
      <c r="B30" s="560" t="s">
        <v>629</v>
      </c>
      <c r="C30" s="446" t="s">
        <v>532</v>
      </c>
    </row>
    <row r="31" spans="2:3">
      <c r="B31" s="560"/>
      <c r="C31" s="448" t="s">
        <v>526</v>
      </c>
    </row>
    <row r="32" spans="2:3">
      <c r="B32" s="451"/>
      <c r="C32" s="452"/>
    </row>
    <row r="33" spans="2:3">
      <c r="B33" s="453" t="s">
        <v>595</v>
      </c>
      <c r="C33" s="454"/>
    </row>
    <row r="34" spans="2:3" ht="40.049999999999997" customHeight="1" thickBot="1">
      <c r="B34" s="558" t="s">
        <v>20</v>
      </c>
      <c r="C34" s="559"/>
    </row>
  </sheetData>
  <mergeCells count="11">
    <mergeCell ref="B34:C34"/>
    <mergeCell ref="B30:B31"/>
    <mergeCell ref="B1:C1"/>
    <mergeCell ref="B2:B6"/>
    <mergeCell ref="B19:B29"/>
    <mergeCell ref="B11:B12"/>
    <mergeCell ref="B13:B14"/>
    <mergeCell ref="B15:B16"/>
    <mergeCell ref="B17:B18"/>
    <mergeCell ref="B7:B8"/>
    <mergeCell ref="B9:B10"/>
  </mergeCells>
  <phoneticPr fontId="33" type="noConversion"/>
  <printOptions horizontalCentered="1"/>
  <pageMargins left="0.25" right="0.16" top="0.5" bottom="0.25" header="0.5" footer="0.5"/>
  <pageSetup paperSize="9" firstPageNumber="24" orientation="portrait" useFirstPageNumber="1" r:id="rId1"/>
  <headerFooter alignWithMargins="0">
    <oddFooter>&amp;R&amp;P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J59"/>
  <sheetViews>
    <sheetView zoomScaleNormal="100" workbookViewId="0">
      <selection activeCell="E8" sqref="E8"/>
    </sheetView>
  </sheetViews>
  <sheetFormatPr defaultColWidth="11.44140625" defaultRowHeight="18"/>
  <cols>
    <col min="1" max="1" width="33" style="16" customWidth="1"/>
    <col min="2" max="2" width="26.44140625" style="16" customWidth="1"/>
    <col min="3" max="3" width="8.21875" style="16" customWidth="1"/>
    <col min="4" max="4" width="8.5546875" style="16" customWidth="1"/>
    <col min="5" max="5" width="35.21875" style="16" customWidth="1"/>
    <col min="6" max="6" width="17.77734375" style="16" customWidth="1"/>
    <col min="7" max="7" width="17" style="16" customWidth="1"/>
    <col min="8" max="8" width="28.77734375" style="16" customWidth="1"/>
    <col min="9" max="16384" width="11.44140625" style="16"/>
  </cols>
  <sheetData>
    <row r="1" spans="1:10" s="10" customFormat="1" ht="25.2" customHeight="1" thickBot="1">
      <c r="A1" s="565" t="s">
        <v>596</v>
      </c>
      <c r="B1" s="566"/>
      <c r="C1" s="566"/>
      <c r="D1" s="566"/>
      <c r="E1" s="566"/>
      <c r="F1" s="566"/>
      <c r="G1" s="566"/>
      <c r="H1" s="567"/>
      <c r="I1" s="11"/>
    </row>
    <row r="2" spans="1:10" s="12" customFormat="1" ht="25.2" customHeight="1" thickBot="1">
      <c r="A2" s="568" t="s">
        <v>581</v>
      </c>
      <c r="B2" s="569"/>
      <c r="C2" s="569"/>
      <c r="D2" s="569"/>
      <c r="E2" s="569"/>
      <c r="F2" s="569"/>
      <c r="G2" s="569"/>
      <c r="H2" s="570"/>
    </row>
    <row r="3" spans="1:10" s="14" customFormat="1" ht="12" customHeight="1">
      <c r="A3" s="434" t="s">
        <v>576</v>
      </c>
      <c r="B3" s="369" t="s">
        <v>577</v>
      </c>
      <c r="C3" s="573" t="s">
        <v>631</v>
      </c>
      <c r="D3" s="574"/>
      <c r="E3" s="575" t="s">
        <v>578</v>
      </c>
      <c r="F3" s="572" t="s">
        <v>632</v>
      </c>
      <c r="G3" s="571" t="s">
        <v>579</v>
      </c>
      <c r="H3" s="435" t="s">
        <v>580</v>
      </c>
      <c r="I3" s="13"/>
    </row>
    <row r="4" spans="1:10" s="14" customFormat="1" ht="30" customHeight="1">
      <c r="A4" s="436" t="s">
        <v>552</v>
      </c>
      <c r="B4" s="370" t="s">
        <v>544</v>
      </c>
      <c r="C4" s="574"/>
      <c r="D4" s="574"/>
      <c r="E4" s="576"/>
      <c r="F4" s="572"/>
      <c r="G4" s="571"/>
      <c r="H4" s="437"/>
      <c r="I4" s="13"/>
    </row>
    <row r="5" spans="1:10" s="14" customFormat="1" ht="14.55" customHeight="1">
      <c r="A5" s="436" t="s">
        <v>533</v>
      </c>
      <c r="B5" s="370" t="s">
        <v>545</v>
      </c>
      <c r="C5" s="574"/>
      <c r="D5" s="574"/>
      <c r="E5" s="371"/>
      <c r="F5" s="572"/>
      <c r="G5" s="571"/>
      <c r="H5" s="438" t="s">
        <v>561</v>
      </c>
      <c r="I5" s="13"/>
    </row>
    <row r="6" spans="1:10" s="14" customFormat="1" ht="14.55" customHeight="1">
      <c r="A6" s="436" t="s">
        <v>534</v>
      </c>
      <c r="B6" s="370" t="s">
        <v>546</v>
      </c>
      <c r="C6" s="574"/>
      <c r="D6" s="574"/>
      <c r="E6" s="372" t="s">
        <v>574</v>
      </c>
      <c r="F6" s="572"/>
      <c r="G6" s="571"/>
      <c r="H6" s="439" t="s">
        <v>562</v>
      </c>
      <c r="I6" s="13"/>
    </row>
    <row r="7" spans="1:10" s="14" customFormat="1" ht="14.55" customHeight="1">
      <c r="A7" s="436" t="s">
        <v>535</v>
      </c>
      <c r="B7" s="373" t="s">
        <v>547</v>
      </c>
      <c r="C7" s="574"/>
      <c r="D7" s="574"/>
      <c r="E7" s="372" t="s">
        <v>575</v>
      </c>
      <c r="F7" s="572"/>
      <c r="G7" s="571"/>
      <c r="H7" s="439" t="s">
        <v>563</v>
      </c>
      <c r="I7" s="13"/>
    </row>
    <row r="8" spans="1:10" s="14" customFormat="1" ht="14.55" customHeight="1">
      <c r="A8" s="436" t="s">
        <v>536</v>
      </c>
      <c r="B8" s="370" t="s">
        <v>548</v>
      </c>
      <c r="C8" s="574"/>
      <c r="D8" s="574"/>
      <c r="E8" s="372" t="s">
        <v>650</v>
      </c>
      <c r="F8" s="572"/>
      <c r="G8" s="571"/>
      <c r="H8" s="440" t="s">
        <v>564</v>
      </c>
      <c r="I8" s="13"/>
    </row>
    <row r="9" spans="1:10" s="14" customFormat="1" ht="14.55" customHeight="1">
      <c r="A9" s="436" t="s">
        <v>537</v>
      </c>
      <c r="B9" s="370" t="s">
        <v>549</v>
      </c>
      <c r="C9" s="574"/>
      <c r="D9" s="574"/>
      <c r="E9" s="372" t="s">
        <v>651</v>
      </c>
      <c r="F9" s="572"/>
      <c r="G9" s="571"/>
      <c r="H9" s="440" t="s">
        <v>565</v>
      </c>
    </row>
    <row r="10" spans="1:10" s="14" customFormat="1" ht="14.55" customHeight="1">
      <c r="A10" s="436" t="s">
        <v>538</v>
      </c>
      <c r="B10" s="370" t="s">
        <v>550</v>
      </c>
      <c r="C10" s="305"/>
      <c r="D10" s="305"/>
      <c r="E10" s="372" t="s">
        <v>652</v>
      </c>
      <c r="F10" s="572"/>
      <c r="G10" s="571"/>
      <c r="H10" s="440" t="s">
        <v>566</v>
      </c>
    </row>
    <row r="11" spans="1:10" s="14" customFormat="1" ht="14.55" customHeight="1">
      <c r="A11" s="436" t="s">
        <v>539</v>
      </c>
      <c r="B11" s="370" t="s">
        <v>551</v>
      </c>
      <c r="C11" s="48"/>
      <c r="D11" s="48"/>
      <c r="E11" s="374" t="s">
        <v>653</v>
      </c>
      <c r="F11" s="572"/>
      <c r="G11" s="571"/>
      <c r="H11" s="441" t="s">
        <v>567</v>
      </c>
      <c r="J11" s="73"/>
    </row>
    <row r="12" spans="1:10" s="14" customFormat="1" ht="14.55" customHeight="1">
      <c r="A12" s="436" t="s">
        <v>540</v>
      </c>
      <c r="C12" s="48"/>
      <c r="D12" s="48"/>
      <c r="E12" s="372" t="s">
        <v>654</v>
      </c>
      <c r="F12" s="572"/>
      <c r="G12" s="571"/>
      <c r="H12" s="439" t="s">
        <v>568</v>
      </c>
    </row>
    <row r="13" spans="1:10" s="14" customFormat="1" ht="14.55" customHeight="1">
      <c r="A13" s="436" t="s">
        <v>541</v>
      </c>
      <c r="B13" s="375"/>
      <c r="C13" s="51" t="s">
        <v>571</v>
      </c>
      <c r="D13" s="308"/>
      <c r="E13" s="372" t="s">
        <v>569</v>
      </c>
      <c r="F13" s="572"/>
      <c r="G13" s="571"/>
      <c r="H13" s="442" t="s">
        <v>569</v>
      </c>
    </row>
    <row r="14" spans="1:10" s="17" customFormat="1" ht="14.55" customHeight="1">
      <c r="A14" s="436" t="s">
        <v>542</v>
      </c>
      <c r="B14" s="375"/>
      <c r="C14" s="51" t="s">
        <v>572</v>
      </c>
      <c r="D14" s="376">
        <v>6</v>
      </c>
      <c r="E14" s="372" t="s">
        <v>655</v>
      </c>
      <c r="F14" s="51"/>
      <c r="G14" s="564" t="s">
        <v>560</v>
      </c>
      <c r="H14" s="442" t="s">
        <v>570</v>
      </c>
    </row>
    <row r="15" spans="1:10" s="14" customFormat="1" ht="14.55" customHeight="1">
      <c r="A15" s="436" t="s">
        <v>543</v>
      </c>
      <c r="B15" s="375"/>
      <c r="C15" s="48"/>
      <c r="D15" s="305"/>
      <c r="E15" s="371"/>
      <c r="F15" s="66"/>
      <c r="G15" s="564"/>
    </row>
    <row r="16" spans="1:10" s="14" customFormat="1" ht="14.55" customHeight="1">
      <c r="B16" s="375"/>
      <c r="C16" s="4"/>
      <c r="D16" s="4"/>
      <c r="E16" s="371"/>
      <c r="F16" s="305"/>
      <c r="G16" s="564"/>
      <c r="H16" s="443"/>
    </row>
    <row r="17" spans="1:8" s="14" customFormat="1" ht="11.55" customHeight="1">
      <c r="A17" s="436"/>
      <c r="B17" s="375"/>
      <c r="C17" s="4"/>
      <c r="D17" s="4"/>
      <c r="E17" s="371"/>
      <c r="F17" s="305"/>
      <c r="G17" s="377"/>
      <c r="H17" s="444"/>
    </row>
    <row r="18" spans="1:8" s="4" customFormat="1" ht="19.95" customHeight="1">
      <c r="A18" s="445" t="s">
        <v>553</v>
      </c>
      <c r="B18" s="378"/>
      <c r="C18" s="379">
        <v>1</v>
      </c>
      <c r="D18" s="69">
        <v>2</v>
      </c>
      <c r="E18" s="380"/>
      <c r="F18" s="57"/>
      <c r="G18" s="57"/>
      <c r="H18" s="283"/>
    </row>
    <row r="19" spans="1:8" s="4" customFormat="1" ht="19.95" customHeight="1">
      <c r="A19" s="445" t="s">
        <v>554</v>
      </c>
      <c r="B19" s="378"/>
      <c r="C19" s="379">
        <v>1</v>
      </c>
      <c r="D19" s="69">
        <v>2</v>
      </c>
      <c r="E19" s="59"/>
      <c r="F19" s="57"/>
      <c r="G19" s="57"/>
      <c r="H19" s="283"/>
    </row>
    <row r="20" spans="1:8" s="15" customFormat="1" ht="19.95" customHeight="1">
      <c r="A20" s="445" t="s">
        <v>555</v>
      </c>
      <c r="B20" s="378"/>
      <c r="C20" s="379">
        <v>1</v>
      </c>
      <c r="D20" s="69">
        <v>2</v>
      </c>
      <c r="E20" s="59"/>
      <c r="F20" s="59"/>
      <c r="G20" s="59"/>
      <c r="H20" s="270"/>
    </row>
    <row r="21" spans="1:8" s="4" customFormat="1" ht="19.95" customHeight="1">
      <c r="A21" s="445" t="s">
        <v>556</v>
      </c>
      <c r="B21" s="378"/>
      <c r="C21" s="379">
        <v>1</v>
      </c>
      <c r="D21" s="69">
        <v>2</v>
      </c>
      <c r="E21" s="59"/>
      <c r="F21" s="59"/>
      <c r="G21" s="59"/>
      <c r="H21" s="270"/>
    </row>
    <row r="22" spans="1:8" s="4" customFormat="1" ht="19.95" customHeight="1">
      <c r="A22" s="445" t="s">
        <v>557</v>
      </c>
      <c r="B22" s="378"/>
      <c r="C22" s="379">
        <v>1</v>
      </c>
      <c r="D22" s="69">
        <v>2</v>
      </c>
      <c r="E22" s="59"/>
      <c r="F22" s="59"/>
      <c r="G22" s="59"/>
      <c r="H22" s="270"/>
    </row>
    <row r="23" spans="1:8" s="15" customFormat="1" ht="19.95" customHeight="1">
      <c r="A23" s="445" t="s">
        <v>558</v>
      </c>
      <c r="B23" s="378"/>
      <c r="C23" s="379">
        <v>1</v>
      </c>
      <c r="D23" s="69">
        <v>2</v>
      </c>
      <c r="E23" s="59"/>
      <c r="F23" s="59"/>
      <c r="G23" s="59"/>
      <c r="H23" s="270"/>
    </row>
    <row r="24" spans="1:8" s="4" customFormat="1" ht="19.95" customHeight="1">
      <c r="A24" s="445" t="s">
        <v>559</v>
      </c>
      <c r="B24" s="378"/>
      <c r="C24" s="379">
        <v>1</v>
      </c>
      <c r="D24" s="69">
        <v>2</v>
      </c>
      <c r="E24" s="59"/>
      <c r="F24" s="59"/>
      <c r="G24" s="59"/>
      <c r="H24" s="270"/>
    </row>
    <row r="25" spans="1:8" s="14" customFormat="1" ht="18" customHeight="1">
      <c r="A25" s="61" t="s">
        <v>573</v>
      </c>
      <c r="B25" s="71"/>
      <c r="C25" s="381">
        <v>1</v>
      </c>
      <c r="D25" s="338">
        <v>2</v>
      </c>
      <c r="E25" s="71"/>
      <c r="F25" s="71"/>
      <c r="G25" s="71"/>
      <c r="H25" s="127"/>
    </row>
    <row r="26" spans="1:8" s="14" customFormat="1" ht="10.199999999999999"/>
    <row r="27" spans="1:8" s="14" customFormat="1" ht="10.199999999999999"/>
    <row r="28" spans="1:8" s="14" customFormat="1" ht="10.199999999999999"/>
    <row r="29" spans="1:8" s="14" customFormat="1" ht="10.199999999999999"/>
    <row r="30" spans="1:8" s="14" customFormat="1" ht="10.199999999999999"/>
    <row r="31" spans="1:8" s="14" customFormat="1" ht="10.199999999999999"/>
    <row r="32" spans="1:8" s="14" customFormat="1" ht="10.199999999999999"/>
    <row r="33" s="14" customFormat="1" ht="10.199999999999999"/>
    <row r="34" s="14" customFormat="1" ht="10.199999999999999"/>
    <row r="35" s="14" customFormat="1" ht="10.199999999999999"/>
    <row r="36" s="14" customFormat="1" ht="10.199999999999999"/>
    <row r="37" s="14" customFormat="1" ht="10.199999999999999"/>
    <row r="38" s="14" customFormat="1" ht="10.199999999999999"/>
    <row r="39" s="14" customFormat="1" ht="10.199999999999999"/>
    <row r="40" s="14" customFormat="1" ht="10.199999999999999"/>
    <row r="41" s="14" customFormat="1" ht="10.199999999999999"/>
    <row r="42" s="14" customFormat="1" ht="10.199999999999999"/>
    <row r="43" s="14" customFormat="1" ht="10.199999999999999"/>
    <row r="44" s="14" customFormat="1" ht="10.199999999999999"/>
    <row r="45" s="14" customFormat="1" ht="10.199999999999999"/>
    <row r="46" s="14" customFormat="1" ht="10.199999999999999"/>
    <row r="47" s="14" customFormat="1" ht="10.199999999999999"/>
    <row r="48" s="14" customFormat="1" ht="10.199999999999999"/>
    <row r="49" s="14" customFormat="1" ht="10.199999999999999"/>
    <row r="50" s="14" customFormat="1" ht="10.199999999999999"/>
    <row r="51" s="14" customFormat="1" ht="10.199999999999999"/>
    <row r="52" s="14" customFormat="1" ht="10.199999999999999"/>
    <row r="53" s="14" customFormat="1" ht="10.199999999999999"/>
    <row r="54" s="14" customFormat="1" ht="10.199999999999999"/>
    <row r="55" s="14" customFormat="1" ht="10.199999999999999"/>
    <row r="56" s="14" customFormat="1" ht="10.199999999999999"/>
    <row r="57" s="14" customFormat="1" ht="10.199999999999999"/>
    <row r="58" s="14" customFormat="1" ht="10.199999999999999"/>
    <row r="59" s="14" customFormat="1" ht="10.199999999999999"/>
  </sheetData>
  <mergeCells count="7">
    <mergeCell ref="G14:G16"/>
    <mergeCell ref="A1:H1"/>
    <mergeCell ref="A2:H2"/>
    <mergeCell ref="G3:G13"/>
    <mergeCell ref="F3:F13"/>
    <mergeCell ref="C3:D9"/>
    <mergeCell ref="E3:E4"/>
  </mergeCells>
  <phoneticPr fontId="8" type="noConversion"/>
  <printOptions horizontalCentered="1"/>
  <pageMargins left="0.25" right="0.25" top="0.5" bottom="0.5" header="0.5" footer="0.5"/>
  <pageSetup paperSize="9" scale="65" firstPageNumber="4" orientation="landscape" useFirstPageNumber="1" r:id="rId1"/>
  <headerFooter alignWithMargins="0">
    <oddFooter>&amp;R&amp;P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pageSetUpPr fitToPage="1"/>
  </sheetPr>
  <dimension ref="A1:R71"/>
  <sheetViews>
    <sheetView zoomScaleNormal="100" workbookViewId="0">
      <selection activeCell="V18" sqref="V18"/>
    </sheetView>
  </sheetViews>
  <sheetFormatPr defaultColWidth="11.44140625" defaultRowHeight="13.8"/>
  <cols>
    <col min="1" max="1" width="3.77734375" style="156" customWidth="1"/>
    <col min="2" max="2" width="1.21875" style="74" customWidth="1"/>
    <col min="3" max="3" width="30.44140625" style="74" customWidth="1"/>
    <col min="4" max="4" width="0.21875" style="74" customWidth="1"/>
    <col min="5" max="5" width="0.77734375" style="74" customWidth="1"/>
    <col min="6" max="6" width="12" style="74" customWidth="1"/>
    <col min="7" max="7" width="12.77734375" style="74" customWidth="1"/>
    <col min="8" max="9" width="4" style="74" customWidth="1"/>
    <col min="10" max="10" width="3.44140625" style="74" customWidth="1"/>
    <col min="11" max="11" width="4" style="74" customWidth="1"/>
    <col min="12" max="13" width="3.77734375" style="74" customWidth="1"/>
    <col min="14" max="14" width="4" style="74" customWidth="1"/>
    <col min="15" max="15" width="1.21875" style="74" customWidth="1"/>
    <col min="16" max="16" width="9" style="74" customWidth="1"/>
    <col min="17" max="17" width="1.21875" style="74" customWidth="1"/>
    <col min="18" max="18" width="11.44140625" style="74"/>
    <col min="19" max="19" width="16.21875" style="74" customWidth="1"/>
    <col min="20" max="16384" width="11.44140625" style="74"/>
  </cols>
  <sheetData>
    <row r="1" spans="1:17" ht="24.6" customHeight="1" thickBot="1">
      <c r="A1" s="577" t="s">
        <v>681</v>
      </c>
      <c r="B1" s="578"/>
      <c r="C1" s="578"/>
      <c r="D1" s="578"/>
      <c r="E1" s="578"/>
      <c r="F1" s="578"/>
      <c r="G1" s="578"/>
      <c r="H1" s="578"/>
      <c r="I1" s="578"/>
      <c r="J1" s="578"/>
      <c r="K1" s="578"/>
      <c r="L1" s="578"/>
      <c r="M1" s="578"/>
      <c r="N1" s="578"/>
      <c r="O1" s="578"/>
      <c r="P1" s="579"/>
      <c r="Q1" s="48"/>
    </row>
    <row r="2" spans="1:17" ht="3" customHeight="1">
      <c r="A2" s="153"/>
      <c r="B2" s="154"/>
      <c r="C2" s="154"/>
      <c r="D2" s="154"/>
      <c r="E2" s="154"/>
      <c r="F2" s="154"/>
      <c r="G2" s="154"/>
      <c r="H2" s="154"/>
      <c r="I2" s="154"/>
      <c r="J2" s="154"/>
      <c r="K2" s="154"/>
      <c r="L2" s="154"/>
      <c r="M2" s="154"/>
      <c r="N2" s="154"/>
      <c r="O2" s="154"/>
      <c r="P2" s="155"/>
    </row>
    <row r="3" spans="1:17" ht="16.5" customHeight="1">
      <c r="A3" s="106" t="s">
        <v>65</v>
      </c>
      <c r="B3" s="107"/>
      <c r="C3" s="108" t="s">
        <v>77</v>
      </c>
      <c r="D3" s="109"/>
      <c r="E3" s="108"/>
      <c r="F3" s="108" t="s">
        <v>84</v>
      </c>
      <c r="G3" s="108"/>
      <c r="H3" s="108"/>
      <c r="I3" s="108"/>
      <c r="J3" s="108"/>
      <c r="K3" s="108"/>
      <c r="L3" s="108"/>
      <c r="M3" s="108"/>
      <c r="N3" s="108"/>
      <c r="O3" s="108"/>
      <c r="P3" s="110" t="s">
        <v>93</v>
      </c>
    </row>
    <row r="4" spans="1:17" ht="3.75" customHeight="1">
      <c r="A4" s="103"/>
      <c r="B4" s="111"/>
      <c r="C4" s="112"/>
      <c r="D4" s="112"/>
      <c r="E4" s="111"/>
      <c r="F4" s="112"/>
      <c r="G4" s="112"/>
      <c r="H4" s="112"/>
      <c r="I4" s="112"/>
      <c r="J4" s="112"/>
      <c r="K4" s="112"/>
      <c r="L4" s="112"/>
      <c r="M4" s="112"/>
      <c r="N4" s="112"/>
      <c r="O4" s="112"/>
      <c r="P4" s="113"/>
    </row>
    <row r="5" spans="1:17" ht="12.75" customHeight="1">
      <c r="A5" s="326">
        <v>1</v>
      </c>
      <c r="B5" s="114"/>
      <c r="C5" s="303" t="s">
        <v>94</v>
      </c>
      <c r="D5" s="115"/>
      <c r="E5" s="316"/>
      <c r="F5" s="89" t="s">
        <v>95</v>
      </c>
      <c r="G5" s="89"/>
      <c r="H5" s="89"/>
      <c r="I5" s="89"/>
      <c r="J5" s="89"/>
      <c r="K5" s="89"/>
      <c r="L5" s="89"/>
      <c r="M5" s="89"/>
      <c r="N5" s="89">
        <v>1</v>
      </c>
      <c r="O5" s="316"/>
      <c r="P5" s="312"/>
    </row>
    <row r="6" spans="1:17" ht="12.75" customHeight="1">
      <c r="A6" s="326"/>
      <c r="B6" s="114"/>
      <c r="C6" s="303"/>
      <c r="D6" s="115"/>
      <c r="E6" s="316"/>
      <c r="F6" s="89" t="s">
        <v>368</v>
      </c>
      <c r="G6" s="89"/>
      <c r="H6" s="89"/>
      <c r="I6" s="89"/>
      <c r="J6" s="89"/>
      <c r="K6" s="89"/>
      <c r="L6" s="89"/>
      <c r="M6" s="89"/>
      <c r="N6" s="89">
        <v>2</v>
      </c>
      <c r="O6" s="316"/>
      <c r="P6" s="306" t="s">
        <v>459</v>
      </c>
    </row>
    <row r="7" spans="1:17" ht="3.75" customHeight="1">
      <c r="A7" s="344"/>
      <c r="B7" s="116"/>
      <c r="C7" s="117"/>
      <c r="D7" s="118"/>
      <c r="E7" s="105"/>
      <c r="F7" s="53"/>
      <c r="G7" s="53"/>
      <c r="H7" s="53"/>
      <c r="I7" s="53"/>
      <c r="J7" s="53"/>
      <c r="K7" s="53"/>
      <c r="L7" s="53"/>
      <c r="M7" s="53"/>
      <c r="N7" s="53"/>
      <c r="O7" s="105"/>
      <c r="P7" s="119"/>
    </row>
    <row r="8" spans="1:17" ht="3.75" customHeight="1">
      <c r="A8" s="120"/>
      <c r="B8" s="114"/>
      <c r="C8" s="92"/>
      <c r="D8" s="92"/>
      <c r="E8" s="313"/>
      <c r="F8" s="121"/>
      <c r="G8" s="121"/>
      <c r="H8" s="121"/>
      <c r="I8" s="121"/>
      <c r="J8" s="121"/>
      <c r="K8" s="121"/>
      <c r="L8" s="121"/>
      <c r="M8" s="121"/>
      <c r="N8" s="121"/>
      <c r="O8" s="48"/>
      <c r="P8" s="122"/>
    </row>
    <row r="9" spans="1:17" ht="3" customHeight="1">
      <c r="A9" s="326"/>
      <c r="B9" s="92"/>
      <c r="C9" s="92"/>
      <c r="D9" s="115"/>
      <c r="E9" s="48"/>
      <c r="F9" s="48"/>
      <c r="G9" s="48"/>
      <c r="H9" s="48"/>
      <c r="I9" s="48"/>
      <c r="J9" s="48"/>
      <c r="K9" s="48"/>
      <c r="L9" s="48"/>
      <c r="M9" s="48"/>
      <c r="N9" s="48"/>
      <c r="O9" s="316"/>
      <c r="P9" s="122"/>
    </row>
    <row r="10" spans="1:17" ht="15" customHeight="1">
      <c r="A10" s="326">
        <v>2</v>
      </c>
      <c r="B10" s="114"/>
      <c r="C10" s="574" t="s">
        <v>308</v>
      </c>
      <c r="D10" s="115"/>
      <c r="E10" s="316"/>
      <c r="F10" s="89" t="s">
        <v>98</v>
      </c>
      <c r="G10" s="89"/>
      <c r="H10" s="89"/>
      <c r="I10" s="89"/>
      <c r="J10" s="89"/>
      <c r="K10" s="89"/>
      <c r="L10" s="89"/>
      <c r="M10" s="89"/>
      <c r="N10" s="89">
        <v>1</v>
      </c>
      <c r="O10" s="316"/>
      <c r="P10" s="122"/>
    </row>
    <row r="11" spans="1:17" ht="15" customHeight="1">
      <c r="A11" s="326"/>
      <c r="B11" s="114"/>
      <c r="C11" s="574"/>
      <c r="D11" s="115"/>
      <c r="E11" s="316"/>
      <c r="F11" s="128" t="s">
        <v>99</v>
      </c>
      <c r="G11" s="84"/>
      <c r="H11" s="89"/>
      <c r="I11" s="89"/>
      <c r="J11" s="89"/>
      <c r="K11" s="89"/>
      <c r="L11" s="89"/>
      <c r="M11" s="89"/>
      <c r="N11" s="89">
        <v>2</v>
      </c>
      <c r="O11" s="316"/>
      <c r="P11" s="122"/>
    </row>
    <row r="12" spans="1:17" ht="15" customHeight="1">
      <c r="A12" s="72"/>
      <c r="B12" s="114"/>
      <c r="C12" s="48"/>
      <c r="D12" s="115"/>
      <c r="E12" s="316"/>
      <c r="F12" s="129" t="s">
        <v>100</v>
      </c>
      <c r="G12" s="89"/>
      <c r="H12" s="89"/>
      <c r="I12" s="89"/>
      <c r="J12" s="89"/>
      <c r="K12" s="89"/>
      <c r="L12" s="89"/>
      <c r="M12" s="89"/>
      <c r="N12" s="89">
        <v>3</v>
      </c>
      <c r="O12" s="316"/>
      <c r="P12" s="122"/>
    </row>
    <row r="13" spans="1:17" ht="15" customHeight="1">
      <c r="A13" s="326"/>
      <c r="B13" s="114"/>
      <c r="C13" s="48"/>
      <c r="D13" s="115"/>
      <c r="E13" s="316"/>
      <c r="F13" s="129" t="s">
        <v>101</v>
      </c>
      <c r="G13" s="89"/>
      <c r="H13" s="89"/>
      <c r="I13" s="89"/>
      <c r="J13" s="89"/>
      <c r="K13" s="89"/>
      <c r="L13" s="89"/>
      <c r="M13" s="89"/>
      <c r="N13" s="89">
        <v>4</v>
      </c>
      <c r="O13" s="48"/>
      <c r="P13" s="122"/>
    </row>
    <row r="14" spans="1:17" ht="15" customHeight="1">
      <c r="A14" s="326"/>
      <c r="B14" s="114"/>
      <c r="C14" s="48"/>
      <c r="D14" s="115"/>
      <c r="E14" s="316"/>
      <c r="F14" s="89" t="s">
        <v>102</v>
      </c>
      <c r="G14" s="89"/>
      <c r="H14" s="89"/>
      <c r="I14" s="89"/>
      <c r="J14" s="89"/>
      <c r="K14" s="89"/>
      <c r="L14" s="89"/>
      <c r="M14" s="89"/>
      <c r="N14" s="89">
        <v>5</v>
      </c>
      <c r="O14" s="48"/>
      <c r="P14" s="122"/>
    </row>
    <row r="15" spans="1:17" ht="15" customHeight="1">
      <c r="A15" s="326"/>
      <c r="B15" s="114"/>
      <c r="C15" s="92"/>
      <c r="D15" s="115"/>
      <c r="E15" s="48"/>
      <c r="F15" s="89" t="s">
        <v>76</v>
      </c>
      <c r="G15" s="89"/>
      <c r="H15" s="89"/>
      <c r="I15" s="89"/>
      <c r="J15" s="89"/>
      <c r="K15" s="89"/>
      <c r="L15" s="89"/>
      <c r="M15" s="89"/>
      <c r="N15" s="89">
        <v>6</v>
      </c>
      <c r="O15" s="316"/>
      <c r="P15" s="122"/>
    </row>
    <row r="16" spans="1:17" ht="12" customHeight="1">
      <c r="A16" s="344"/>
      <c r="B16" s="116"/>
      <c r="C16" s="124"/>
      <c r="D16" s="118"/>
      <c r="E16" s="47"/>
      <c r="F16" s="580" t="s">
        <v>96</v>
      </c>
      <c r="G16" s="580"/>
      <c r="H16" s="580"/>
      <c r="I16" s="580"/>
      <c r="J16" s="580"/>
      <c r="K16" s="580"/>
      <c r="L16" s="580"/>
      <c r="M16" s="580"/>
      <c r="N16" s="580"/>
      <c r="O16" s="316"/>
      <c r="P16" s="119"/>
    </row>
    <row r="17" spans="1:18" ht="5.25" customHeight="1">
      <c r="A17" s="326"/>
      <c r="B17" s="114"/>
      <c r="C17" s="92"/>
      <c r="D17" s="92"/>
      <c r="E17" s="58"/>
      <c r="F17" s="157"/>
      <c r="G17" s="157"/>
      <c r="H17" s="157"/>
      <c r="I17" s="157"/>
      <c r="J17" s="157"/>
      <c r="K17" s="157"/>
      <c r="L17" s="157"/>
      <c r="M17" s="157"/>
      <c r="N17" s="157"/>
      <c r="O17" s="315"/>
      <c r="P17" s="130"/>
    </row>
    <row r="18" spans="1:18" ht="12.75" customHeight="1">
      <c r="A18" s="358">
        <v>3</v>
      </c>
      <c r="B18" s="114"/>
      <c r="C18" s="581" t="s">
        <v>103</v>
      </c>
      <c r="D18" s="92"/>
      <c r="E18" s="47"/>
      <c r="F18" s="89" t="s">
        <v>104</v>
      </c>
      <c r="G18" s="89" t="s">
        <v>105</v>
      </c>
      <c r="H18" s="89"/>
      <c r="I18" s="89"/>
      <c r="J18" s="89"/>
      <c r="K18" s="89"/>
      <c r="L18" s="89"/>
      <c r="M18" s="89"/>
      <c r="N18" s="89">
        <v>1</v>
      </c>
      <c r="O18" s="357"/>
      <c r="P18" s="582" t="s">
        <v>396</v>
      </c>
    </row>
    <row r="19" spans="1:18" ht="12.75" customHeight="1">
      <c r="A19" s="358"/>
      <c r="B19" s="114"/>
      <c r="C19" s="581"/>
      <c r="D19" s="92"/>
      <c r="E19" s="47"/>
      <c r="F19" s="89"/>
      <c r="G19" s="89" t="s">
        <v>106</v>
      </c>
      <c r="H19" s="89"/>
      <c r="I19" s="89"/>
      <c r="J19" s="89"/>
      <c r="K19" s="89"/>
      <c r="L19" s="89"/>
      <c r="M19" s="89"/>
      <c r="N19" s="89">
        <v>2</v>
      </c>
      <c r="O19" s="357"/>
      <c r="P19" s="582"/>
    </row>
    <row r="20" spans="1:18" ht="12.75" customHeight="1">
      <c r="A20" s="358"/>
      <c r="B20" s="114"/>
      <c r="C20" s="92"/>
      <c r="D20" s="92"/>
      <c r="E20" s="47"/>
      <c r="F20" s="89" t="s">
        <v>107</v>
      </c>
      <c r="G20" s="89" t="s">
        <v>108</v>
      </c>
      <c r="H20" s="89"/>
      <c r="I20" s="89"/>
      <c r="J20" s="89"/>
      <c r="K20" s="89"/>
      <c r="L20" s="89"/>
      <c r="M20" s="89"/>
      <c r="N20" s="89">
        <v>3</v>
      </c>
      <c r="O20" s="357"/>
      <c r="P20" s="122"/>
    </row>
    <row r="21" spans="1:18" ht="12.75" customHeight="1">
      <c r="A21" s="358"/>
      <c r="B21" s="114"/>
      <c r="C21" s="92"/>
      <c r="D21" s="92"/>
      <c r="E21" s="47"/>
      <c r="F21" s="89"/>
      <c r="G21" s="89" t="s">
        <v>109</v>
      </c>
      <c r="H21" s="89"/>
      <c r="I21" s="89"/>
      <c r="J21" s="89"/>
      <c r="K21" s="89"/>
      <c r="L21" s="89"/>
      <c r="M21" s="89"/>
      <c r="N21" s="89">
        <v>4</v>
      </c>
      <c r="O21" s="357"/>
      <c r="P21" s="122"/>
    </row>
    <row r="22" spans="1:18" ht="12.75" customHeight="1">
      <c r="A22" s="358"/>
      <c r="B22" s="114"/>
      <c r="C22" s="92"/>
      <c r="D22" s="92"/>
      <c r="E22" s="47"/>
      <c r="F22" s="89" t="s">
        <v>110</v>
      </c>
      <c r="G22" s="89"/>
      <c r="H22" s="89"/>
      <c r="I22" s="89"/>
      <c r="J22" s="89"/>
      <c r="K22" s="89"/>
      <c r="L22" s="89"/>
      <c r="M22" s="89"/>
      <c r="N22" s="89">
        <v>5</v>
      </c>
      <c r="O22" s="357"/>
      <c r="P22" s="122"/>
    </row>
    <row r="23" spans="1:18" ht="12.75" customHeight="1">
      <c r="A23" s="358"/>
      <c r="B23" s="114"/>
      <c r="C23" s="92"/>
      <c r="D23" s="92"/>
      <c r="E23" s="47"/>
      <c r="F23" s="89" t="s">
        <v>111</v>
      </c>
      <c r="G23" s="89"/>
      <c r="H23" s="89"/>
      <c r="I23" s="89"/>
      <c r="J23" s="89"/>
      <c r="K23" s="89"/>
      <c r="L23" s="89"/>
      <c r="M23" s="89"/>
      <c r="N23" s="89">
        <v>6</v>
      </c>
      <c r="O23" s="357"/>
      <c r="P23" s="122"/>
    </row>
    <row r="24" spans="1:18" ht="12.75" customHeight="1">
      <c r="A24" s="358"/>
      <c r="B24" s="114"/>
      <c r="C24" s="92"/>
      <c r="D24" s="92"/>
      <c r="E24" s="47"/>
      <c r="F24" s="89" t="s">
        <v>112</v>
      </c>
      <c r="G24" s="89"/>
      <c r="H24" s="89"/>
      <c r="I24" s="89"/>
      <c r="J24" s="89"/>
      <c r="K24" s="89"/>
      <c r="L24" s="89"/>
      <c r="M24" s="89"/>
      <c r="N24" s="89">
        <v>7</v>
      </c>
      <c r="O24" s="357"/>
      <c r="P24" s="122"/>
    </row>
    <row r="25" spans="1:18" ht="12.75" customHeight="1">
      <c r="A25" s="358"/>
      <c r="B25" s="114"/>
      <c r="C25" s="92"/>
      <c r="D25" s="92"/>
      <c r="E25" s="47"/>
      <c r="F25" s="89" t="s">
        <v>76</v>
      </c>
      <c r="G25" s="89"/>
      <c r="H25" s="89"/>
      <c r="I25" s="89"/>
      <c r="J25" s="89"/>
      <c r="K25" s="89"/>
      <c r="L25" s="89"/>
      <c r="M25" s="89"/>
      <c r="N25" s="89">
        <v>8</v>
      </c>
      <c r="O25" s="357"/>
      <c r="P25" s="122"/>
    </row>
    <row r="26" spans="1:18" ht="9.75" customHeight="1">
      <c r="A26" s="363"/>
      <c r="B26" s="116"/>
      <c r="C26" s="124"/>
      <c r="D26" s="124"/>
      <c r="E26" s="52"/>
      <c r="F26" s="587" t="s">
        <v>96</v>
      </c>
      <c r="G26" s="587"/>
      <c r="H26" s="587"/>
      <c r="I26" s="587"/>
      <c r="J26" s="587"/>
      <c r="K26" s="587"/>
      <c r="L26" s="587"/>
      <c r="M26" s="587"/>
      <c r="N26" s="587"/>
      <c r="O26" s="355"/>
      <c r="P26" s="119"/>
    </row>
    <row r="27" spans="1:18" ht="3.75" customHeight="1">
      <c r="A27" s="432"/>
      <c r="B27" s="125"/>
      <c r="C27" s="585" t="s">
        <v>294</v>
      </c>
      <c r="D27" s="131"/>
      <c r="E27" s="60"/>
      <c r="F27" s="60"/>
      <c r="G27" s="60"/>
      <c r="H27" s="60"/>
      <c r="I27" s="60"/>
      <c r="J27" s="60"/>
      <c r="K27" s="60"/>
      <c r="L27" s="60"/>
      <c r="M27" s="60"/>
      <c r="N27" s="60"/>
      <c r="O27" s="60"/>
      <c r="P27" s="127"/>
    </row>
    <row r="28" spans="1:18" ht="14.25" customHeight="1">
      <c r="A28" s="319">
        <v>4</v>
      </c>
      <c r="B28" s="114"/>
      <c r="C28" s="574"/>
      <c r="D28" s="132"/>
      <c r="E28" s="48"/>
      <c r="F28" s="50" t="s">
        <v>0</v>
      </c>
      <c r="G28" s="88"/>
      <c r="H28" s="48"/>
      <c r="I28" s="48"/>
      <c r="J28" s="88"/>
      <c r="K28" s="589"/>
      <c r="L28" s="590"/>
      <c r="M28" s="590"/>
      <c r="N28" s="591"/>
      <c r="O28" s="48"/>
      <c r="P28" s="122"/>
    </row>
    <row r="29" spans="1:18" ht="15.75" customHeight="1">
      <c r="A29" s="433"/>
      <c r="B29" s="116"/>
      <c r="C29" s="588"/>
      <c r="D29" s="133"/>
      <c r="E29" s="53"/>
      <c r="F29" s="75" t="s">
        <v>2</v>
      </c>
      <c r="G29" s="134"/>
      <c r="H29" s="53"/>
      <c r="I29" s="53"/>
      <c r="J29" s="134"/>
      <c r="K29" s="589"/>
      <c r="L29" s="590"/>
      <c r="M29" s="590"/>
      <c r="N29" s="591"/>
      <c r="O29" s="53"/>
      <c r="P29" s="119"/>
    </row>
    <row r="30" spans="1:18" ht="13.5" customHeight="1">
      <c r="A30" s="331">
        <v>5</v>
      </c>
      <c r="B30" s="125"/>
      <c r="C30" s="585" t="s">
        <v>309</v>
      </c>
      <c r="D30" s="135"/>
      <c r="E30" s="136"/>
      <c r="F30" s="137" t="s">
        <v>73</v>
      </c>
      <c r="G30" s="137"/>
      <c r="H30" s="137"/>
      <c r="I30" s="137"/>
      <c r="J30" s="137"/>
      <c r="K30" s="137"/>
      <c r="L30" s="137"/>
      <c r="M30" s="137"/>
      <c r="N30" s="137">
        <v>1</v>
      </c>
      <c r="O30" s="314"/>
      <c r="P30" s="127"/>
      <c r="Q30" s="48"/>
      <c r="R30" s="48"/>
    </row>
    <row r="31" spans="1:18" ht="13.5" customHeight="1">
      <c r="A31" s="326"/>
      <c r="B31" s="114"/>
      <c r="C31" s="574"/>
      <c r="D31" s="138"/>
      <c r="E31" s="139"/>
      <c r="F31" s="89" t="s">
        <v>74</v>
      </c>
      <c r="G31" s="89"/>
      <c r="H31" s="89"/>
      <c r="I31" s="89"/>
      <c r="J31" s="89"/>
      <c r="K31" s="89"/>
      <c r="L31" s="89"/>
      <c r="M31" s="89"/>
      <c r="N31" s="89">
        <v>2</v>
      </c>
      <c r="O31" s="316"/>
      <c r="P31" s="122"/>
      <c r="Q31" s="48"/>
      <c r="R31" s="48"/>
    </row>
    <row r="32" spans="1:18" ht="7.5" customHeight="1">
      <c r="A32" s="344"/>
      <c r="B32" s="116"/>
      <c r="C32" s="124"/>
      <c r="D32" s="124"/>
      <c r="E32" s="52"/>
      <c r="F32" s="310"/>
      <c r="G32" s="310"/>
      <c r="H32" s="310"/>
      <c r="I32" s="310"/>
      <c r="J32" s="310"/>
      <c r="K32" s="310"/>
      <c r="L32" s="310"/>
      <c r="M32" s="310"/>
      <c r="N32" s="310"/>
      <c r="O32" s="105"/>
      <c r="P32" s="119"/>
      <c r="Q32" s="48"/>
      <c r="R32" s="48"/>
    </row>
    <row r="33" spans="1:16" ht="13.5" customHeight="1">
      <c r="A33" s="326">
        <v>6</v>
      </c>
      <c r="B33" s="114"/>
      <c r="C33" s="574" t="s">
        <v>113</v>
      </c>
      <c r="D33" s="138"/>
      <c r="E33" s="136"/>
      <c r="F33" s="137" t="s">
        <v>388</v>
      </c>
      <c r="G33" s="158"/>
      <c r="H33" s="137"/>
      <c r="I33" s="137"/>
      <c r="J33" s="137"/>
      <c r="K33" s="137"/>
      <c r="L33" s="137"/>
      <c r="M33" s="137"/>
      <c r="N33" s="137">
        <v>1</v>
      </c>
      <c r="O33" s="315"/>
      <c r="P33" s="122"/>
    </row>
    <row r="34" spans="1:16" ht="13.5" customHeight="1">
      <c r="A34" s="326"/>
      <c r="B34" s="114"/>
      <c r="C34" s="574"/>
      <c r="D34" s="138"/>
      <c r="E34" s="139"/>
      <c r="F34" s="84" t="s">
        <v>390</v>
      </c>
      <c r="G34" s="141"/>
      <c r="H34" s="84"/>
      <c r="I34" s="84"/>
      <c r="J34" s="84"/>
      <c r="K34" s="84"/>
      <c r="L34" s="84"/>
      <c r="M34" s="84"/>
      <c r="N34" s="84">
        <v>2</v>
      </c>
      <c r="O34" s="317"/>
      <c r="P34" s="122"/>
    </row>
    <row r="35" spans="1:16" ht="13.5" customHeight="1">
      <c r="A35" s="326"/>
      <c r="B35" s="114"/>
      <c r="C35" s="305"/>
      <c r="D35" s="138"/>
      <c r="E35" s="139"/>
      <c r="F35" s="84" t="s">
        <v>389</v>
      </c>
      <c r="G35" s="84"/>
      <c r="H35" s="84"/>
      <c r="I35" s="84"/>
      <c r="J35" s="84"/>
      <c r="K35" s="84"/>
      <c r="L35" s="84"/>
      <c r="M35" s="84"/>
      <c r="N35" s="84">
        <v>3</v>
      </c>
      <c r="O35" s="317"/>
      <c r="P35" s="122"/>
    </row>
    <row r="36" spans="1:16" ht="13.5" customHeight="1">
      <c r="A36" s="326"/>
      <c r="B36" s="114"/>
      <c r="C36" s="307"/>
      <c r="D36" s="138"/>
      <c r="E36" s="139"/>
      <c r="F36" s="84" t="s">
        <v>76</v>
      </c>
      <c r="G36" s="142"/>
      <c r="H36" s="48"/>
      <c r="I36" s="48"/>
      <c r="J36" s="48"/>
      <c r="K36" s="48"/>
      <c r="L36" s="48"/>
      <c r="M36" s="48"/>
      <c r="N36" s="48">
        <v>4</v>
      </c>
      <c r="O36" s="317"/>
      <c r="P36" s="122"/>
    </row>
    <row r="37" spans="1:16" ht="9.75" customHeight="1">
      <c r="A37" s="344"/>
      <c r="B37" s="116"/>
      <c r="C37" s="124"/>
      <c r="D37" s="124"/>
      <c r="E37" s="52"/>
      <c r="F37" s="587" t="s">
        <v>96</v>
      </c>
      <c r="G37" s="587"/>
      <c r="H37" s="587"/>
      <c r="I37" s="587"/>
      <c r="J37" s="587"/>
      <c r="K37" s="587"/>
      <c r="L37" s="587"/>
      <c r="M37" s="587"/>
      <c r="N37" s="587"/>
      <c r="O37" s="309"/>
      <c r="P37" s="119"/>
    </row>
    <row r="38" spans="1:16" ht="3.75" customHeight="1">
      <c r="A38" s="326"/>
      <c r="B38" s="114"/>
      <c r="C38" s="92"/>
      <c r="D38" s="92"/>
      <c r="E38" s="47"/>
      <c r="F38" s="121"/>
      <c r="G38" s="121"/>
      <c r="H38" s="121"/>
      <c r="I38" s="121"/>
      <c r="J38" s="121"/>
      <c r="K38" s="121"/>
      <c r="L38" s="121"/>
      <c r="M38" s="121"/>
      <c r="N38" s="121"/>
      <c r="O38" s="316"/>
      <c r="P38" s="122"/>
    </row>
    <row r="39" spans="1:16" ht="13.5" customHeight="1">
      <c r="A39" s="326">
        <v>7</v>
      </c>
      <c r="B39" s="114"/>
      <c r="C39" s="303" t="s">
        <v>114</v>
      </c>
      <c r="D39" s="138"/>
      <c r="E39" s="139"/>
      <c r="F39" s="89" t="s">
        <v>104</v>
      </c>
      <c r="G39" s="89" t="s">
        <v>115</v>
      </c>
      <c r="H39" s="89"/>
      <c r="I39" s="89"/>
      <c r="J39" s="89"/>
      <c r="K39" s="89"/>
      <c r="L39" s="89"/>
      <c r="M39" s="89"/>
      <c r="N39" s="89">
        <v>1</v>
      </c>
      <c r="O39" s="316"/>
      <c r="P39" s="122"/>
    </row>
    <row r="40" spans="1:16" ht="13.5" customHeight="1">
      <c r="A40" s="326"/>
      <c r="B40" s="114"/>
      <c r="C40" s="143"/>
      <c r="D40" s="138"/>
      <c r="E40" s="139"/>
      <c r="F40" s="89"/>
      <c r="G40" s="84" t="s">
        <v>116</v>
      </c>
      <c r="H40" s="89"/>
      <c r="I40" s="89"/>
      <c r="J40" s="89"/>
      <c r="K40" s="89"/>
      <c r="L40" s="89"/>
      <c r="M40" s="89"/>
      <c r="N40" s="89">
        <v>2</v>
      </c>
      <c r="O40" s="316"/>
      <c r="P40" s="122"/>
    </row>
    <row r="41" spans="1:16" ht="13.5" customHeight="1">
      <c r="A41" s="326"/>
      <c r="B41" s="114"/>
      <c r="C41" s="144"/>
      <c r="D41" s="138"/>
      <c r="E41" s="139"/>
      <c r="F41" s="89" t="s">
        <v>117</v>
      </c>
      <c r="G41" s="140"/>
      <c r="H41" s="89"/>
      <c r="I41" s="89"/>
      <c r="J41" s="89"/>
      <c r="K41" s="89"/>
      <c r="L41" s="89"/>
      <c r="M41" s="89"/>
      <c r="N41" s="89">
        <v>3</v>
      </c>
      <c r="O41" s="316"/>
      <c r="P41" s="122"/>
    </row>
    <row r="42" spans="1:16" ht="13.5" customHeight="1">
      <c r="A42" s="326"/>
      <c r="B42" s="114"/>
      <c r="C42" s="144"/>
      <c r="D42" s="138"/>
      <c r="E42" s="139"/>
      <c r="F42" s="89" t="s">
        <v>118</v>
      </c>
      <c r="G42" s="140"/>
      <c r="H42" s="89"/>
      <c r="I42" s="89"/>
      <c r="J42" s="89"/>
      <c r="K42" s="89"/>
      <c r="L42" s="89"/>
      <c r="M42" s="89"/>
      <c r="N42" s="89">
        <v>4</v>
      </c>
      <c r="O42" s="316"/>
      <c r="P42" s="122"/>
    </row>
    <row r="43" spans="1:16" ht="13.5" customHeight="1">
      <c r="A43" s="326"/>
      <c r="B43" s="114"/>
      <c r="C43" s="143"/>
      <c r="D43" s="138"/>
      <c r="E43" s="139"/>
      <c r="F43" s="89" t="s">
        <v>76</v>
      </c>
      <c r="G43" s="140"/>
      <c r="H43" s="89"/>
      <c r="I43" s="89"/>
      <c r="J43" s="89"/>
      <c r="K43" s="89"/>
      <c r="L43" s="89"/>
      <c r="M43" s="89"/>
      <c r="N43" s="89">
        <v>5</v>
      </c>
      <c r="O43" s="316"/>
      <c r="P43" s="122"/>
    </row>
    <row r="44" spans="1:16" ht="11.25" customHeight="1">
      <c r="A44" s="344"/>
      <c r="B44" s="116"/>
      <c r="C44" s="117"/>
      <c r="D44" s="124"/>
      <c r="E44" s="52"/>
      <c r="F44" s="592" t="s">
        <v>96</v>
      </c>
      <c r="G44" s="592"/>
      <c r="H44" s="592"/>
      <c r="I44" s="592"/>
      <c r="J44" s="592"/>
      <c r="K44" s="592"/>
      <c r="L44" s="592"/>
      <c r="M44" s="592"/>
      <c r="N44" s="592"/>
      <c r="O44" s="105"/>
      <c r="P44" s="119"/>
    </row>
    <row r="45" spans="1:16" ht="4.5" customHeight="1">
      <c r="A45" s="326"/>
      <c r="B45" s="114"/>
      <c r="C45" s="303"/>
      <c r="D45" s="92"/>
      <c r="E45" s="47"/>
      <c r="F45" s="121"/>
      <c r="G45" s="121"/>
      <c r="H45" s="121"/>
      <c r="I45" s="121"/>
      <c r="J45" s="121"/>
      <c r="K45" s="121"/>
      <c r="L45" s="121"/>
      <c r="M45" s="121"/>
      <c r="N45" s="121"/>
      <c r="O45" s="316"/>
      <c r="P45" s="122"/>
    </row>
    <row r="46" spans="1:16" ht="13.5" customHeight="1">
      <c r="A46" s="326">
        <v>8</v>
      </c>
      <c r="B46" s="114"/>
      <c r="C46" s="303" t="s">
        <v>119</v>
      </c>
      <c r="D46" s="138"/>
      <c r="E46" s="139"/>
      <c r="F46" s="89" t="s">
        <v>120</v>
      </c>
      <c r="G46" s="89"/>
      <c r="H46" s="89"/>
      <c r="I46" s="89"/>
      <c r="J46" s="89"/>
      <c r="K46" s="89"/>
      <c r="L46" s="89"/>
      <c r="M46" s="89"/>
      <c r="N46" s="89">
        <v>1</v>
      </c>
      <c r="O46" s="316"/>
      <c r="P46" s="145" t="s">
        <v>460</v>
      </c>
    </row>
    <row r="47" spans="1:16" ht="13.5" customHeight="1">
      <c r="A47" s="326"/>
      <c r="B47" s="114"/>
      <c r="C47" s="143"/>
      <c r="D47" s="138"/>
      <c r="E47" s="139"/>
      <c r="F47" s="89" t="s">
        <v>121</v>
      </c>
      <c r="G47" s="89"/>
      <c r="H47" s="89"/>
      <c r="I47" s="89"/>
      <c r="J47" s="89"/>
      <c r="K47" s="89"/>
      <c r="L47" s="89"/>
      <c r="M47" s="89"/>
      <c r="N47" s="89">
        <v>2</v>
      </c>
      <c r="O47" s="316"/>
      <c r="P47" s="122"/>
    </row>
    <row r="48" spans="1:16" ht="13.5" customHeight="1">
      <c r="A48" s="326"/>
      <c r="B48" s="114"/>
      <c r="C48" s="143"/>
      <c r="D48" s="138"/>
      <c r="E48" s="139"/>
      <c r="F48" s="89" t="s">
        <v>122</v>
      </c>
      <c r="G48" s="89"/>
      <c r="H48" s="89"/>
      <c r="I48" s="89"/>
      <c r="J48" s="89"/>
      <c r="K48" s="89"/>
      <c r="L48" s="89"/>
      <c r="M48" s="89"/>
      <c r="N48" s="89">
        <v>3</v>
      </c>
      <c r="O48" s="316"/>
      <c r="P48" s="122"/>
    </row>
    <row r="49" spans="1:16" ht="13.5" customHeight="1">
      <c r="A49" s="326"/>
      <c r="B49" s="114"/>
      <c r="C49" s="143"/>
      <c r="D49" s="138"/>
      <c r="E49" s="139"/>
      <c r="F49" s="89" t="s">
        <v>123</v>
      </c>
      <c r="G49" s="89"/>
      <c r="H49" s="89"/>
      <c r="I49" s="89"/>
      <c r="J49" s="89"/>
      <c r="K49" s="89"/>
      <c r="L49" s="89"/>
      <c r="M49" s="89"/>
      <c r="N49" s="89">
        <v>4</v>
      </c>
      <c r="O49" s="316"/>
      <c r="P49" s="122"/>
    </row>
    <row r="50" spans="1:16" ht="13.5" customHeight="1">
      <c r="A50" s="326"/>
      <c r="B50" s="114"/>
      <c r="C50" s="143"/>
      <c r="D50" s="138"/>
      <c r="E50" s="139"/>
      <c r="F50" s="89" t="s">
        <v>76</v>
      </c>
      <c r="G50" s="89"/>
      <c r="H50" s="89"/>
      <c r="I50" s="89"/>
      <c r="J50" s="89"/>
      <c r="K50" s="89"/>
      <c r="L50" s="89"/>
      <c r="M50" s="89"/>
      <c r="N50" s="89">
        <v>5</v>
      </c>
      <c r="O50" s="316"/>
      <c r="P50" s="122"/>
    </row>
    <row r="51" spans="1:16" ht="10.5" customHeight="1">
      <c r="A51" s="344"/>
      <c r="B51" s="116"/>
      <c r="C51" s="117"/>
      <c r="D51" s="124"/>
      <c r="E51" s="47"/>
      <c r="F51" s="580" t="s">
        <v>96</v>
      </c>
      <c r="G51" s="580"/>
      <c r="H51" s="580"/>
      <c r="I51" s="580"/>
      <c r="J51" s="580"/>
      <c r="K51" s="580"/>
      <c r="L51" s="580"/>
      <c r="M51" s="580"/>
      <c r="N51" s="580"/>
      <c r="O51" s="316"/>
      <c r="P51" s="119"/>
    </row>
    <row r="52" spans="1:16" ht="3.75" customHeight="1">
      <c r="A52" s="326"/>
      <c r="B52" s="114"/>
      <c r="C52" s="303"/>
      <c r="D52" s="92"/>
      <c r="E52" s="58"/>
      <c r="F52" s="157"/>
      <c r="G52" s="157"/>
      <c r="H52" s="157"/>
      <c r="I52" s="157"/>
      <c r="J52" s="157"/>
      <c r="K52" s="157"/>
      <c r="L52" s="157"/>
      <c r="M52" s="157"/>
      <c r="N52" s="157"/>
      <c r="O52" s="315"/>
      <c r="P52" s="122"/>
    </row>
    <row r="53" spans="1:16" ht="13.5" customHeight="1">
      <c r="A53" s="326">
        <v>9</v>
      </c>
      <c r="B53" s="114"/>
      <c r="C53" s="574" t="s">
        <v>124</v>
      </c>
      <c r="D53" s="574"/>
      <c r="E53" s="139"/>
      <c r="F53" s="89" t="s">
        <v>125</v>
      </c>
      <c r="G53" s="89"/>
      <c r="H53" s="47"/>
      <c r="I53" s="89"/>
      <c r="J53" s="89"/>
      <c r="K53" s="89"/>
      <c r="L53" s="89"/>
      <c r="M53" s="89"/>
      <c r="N53" s="146">
        <v>1</v>
      </c>
      <c r="O53" s="317"/>
      <c r="P53" s="122"/>
    </row>
    <row r="54" spans="1:16" ht="13.5" customHeight="1">
      <c r="A54" s="326"/>
      <c r="B54" s="114"/>
      <c r="C54" s="138"/>
      <c r="D54" s="138"/>
      <c r="E54" s="139"/>
      <c r="F54" s="89" t="s">
        <v>97</v>
      </c>
      <c r="G54" s="89"/>
      <c r="H54" s="89"/>
      <c r="I54" s="89"/>
      <c r="J54" s="89"/>
      <c r="K54" s="89"/>
      <c r="L54" s="89"/>
      <c r="M54" s="89"/>
      <c r="N54" s="146">
        <v>2</v>
      </c>
      <c r="O54" s="317"/>
      <c r="P54" s="122"/>
    </row>
    <row r="55" spans="1:16" ht="13.5" customHeight="1">
      <c r="A55" s="326"/>
      <c r="B55" s="114"/>
      <c r="C55" s="138"/>
      <c r="D55" s="138"/>
      <c r="E55" s="139"/>
      <c r="F55" s="89" t="s">
        <v>126</v>
      </c>
      <c r="G55" s="89"/>
      <c r="H55" s="89"/>
      <c r="I55" s="89"/>
      <c r="J55" s="89"/>
      <c r="K55" s="89"/>
      <c r="L55" s="89"/>
      <c r="M55" s="89"/>
      <c r="N55" s="146">
        <v>3</v>
      </c>
      <c r="O55" s="317"/>
      <c r="P55" s="122"/>
    </row>
    <row r="56" spans="1:16" ht="13.5" customHeight="1">
      <c r="A56" s="326"/>
      <c r="B56" s="114"/>
      <c r="C56" s="138"/>
      <c r="D56" s="138"/>
      <c r="E56" s="139"/>
      <c r="F56" s="89" t="s">
        <v>127</v>
      </c>
      <c r="G56" s="89"/>
      <c r="H56" s="89"/>
      <c r="I56" s="89"/>
      <c r="J56" s="89"/>
      <c r="K56" s="89"/>
      <c r="L56" s="89"/>
      <c r="M56" s="89"/>
      <c r="N56" s="146">
        <v>4</v>
      </c>
      <c r="O56" s="317"/>
      <c r="P56" s="147"/>
    </row>
    <row r="57" spans="1:16" ht="13.5" customHeight="1">
      <c r="A57" s="326"/>
      <c r="B57" s="114"/>
      <c r="C57" s="138"/>
      <c r="D57" s="138"/>
      <c r="E57" s="139"/>
      <c r="F57" s="89" t="s">
        <v>76</v>
      </c>
      <c r="G57" s="89"/>
      <c r="H57" s="89"/>
      <c r="I57" s="89"/>
      <c r="J57" s="89"/>
      <c r="K57" s="89"/>
      <c r="L57" s="89"/>
      <c r="M57" s="89"/>
      <c r="N57" s="146">
        <v>5</v>
      </c>
      <c r="O57" s="317"/>
      <c r="P57" s="122"/>
    </row>
    <row r="58" spans="1:16" ht="9" customHeight="1">
      <c r="A58" s="344"/>
      <c r="B58" s="116"/>
      <c r="C58" s="124"/>
      <c r="D58" s="124"/>
      <c r="E58" s="52"/>
      <c r="F58" s="593" t="s">
        <v>96</v>
      </c>
      <c r="G58" s="593"/>
      <c r="H58" s="593"/>
      <c r="I58" s="593"/>
      <c r="J58" s="593"/>
      <c r="K58" s="593"/>
      <c r="L58" s="593"/>
      <c r="M58" s="593"/>
      <c r="N58" s="593"/>
      <c r="O58" s="309"/>
      <c r="P58" s="119"/>
    </row>
    <row r="59" spans="1:16" ht="4.5" customHeight="1">
      <c r="A59" s="326"/>
      <c r="B59" s="114"/>
      <c r="C59" s="92"/>
      <c r="D59" s="92"/>
      <c r="E59" s="47"/>
      <c r="F59" s="121"/>
      <c r="G59" s="121"/>
      <c r="H59" s="121"/>
      <c r="I59" s="121"/>
      <c r="J59" s="121"/>
      <c r="K59" s="121"/>
      <c r="L59" s="121"/>
      <c r="M59" s="121"/>
      <c r="N59" s="121"/>
      <c r="O59" s="316"/>
      <c r="P59" s="122"/>
    </row>
    <row r="60" spans="1:16" ht="12.75" customHeight="1">
      <c r="A60" s="326">
        <v>10</v>
      </c>
      <c r="B60" s="114"/>
      <c r="C60" s="303" t="s">
        <v>128</v>
      </c>
      <c r="D60" s="92"/>
      <c r="E60" s="47"/>
      <c r="F60" s="89" t="s">
        <v>97</v>
      </c>
      <c r="G60" s="89"/>
      <c r="H60" s="89"/>
      <c r="I60" s="89"/>
      <c r="J60" s="89"/>
      <c r="K60" s="89"/>
      <c r="L60" s="89"/>
      <c r="M60" s="89"/>
      <c r="N60" s="148"/>
      <c r="O60" s="316"/>
      <c r="P60" s="122"/>
    </row>
    <row r="61" spans="1:16" ht="12.75" customHeight="1">
      <c r="A61" s="326"/>
      <c r="B61" s="114"/>
      <c r="C61" s="48" t="s">
        <v>129</v>
      </c>
      <c r="D61" s="92"/>
      <c r="E61" s="47"/>
      <c r="F61" s="89" t="s">
        <v>126</v>
      </c>
      <c r="G61" s="89"/>
      <c r="H61" s="89"/>
      <c r="I61" s="89"/>
      <c r="J61" s="89"/>
      <c r="K61" s="89"/>
      <c r="L61" s="89"/>
      <c r="M61" s="89"/>
      <c r="N61" s="148"/>
      <c r="O61" s="316"/>
      <c r="P61" s="122"/>
    </row>
    <row r="62" spans="1:16" ht="12.75" customHeight="1">
      <c r="A62" s="326"/>
      <c r="B62" s="114"/>
      <c r="C62" s="48" t="s">
        <v>130</v>
      </c>
      <c r="D62" s="92"/>
      <c r="E62" s="47"/>
      <c r="F62" s="89" t="s">
        <v>127</v>
      </c>
      <c r="G62" s="89"/>
      <c r="H62" s="89"/>
      <c r="I62" s="89"/>
      <c r="J62" s="89"/>
      <c r="K62" s="89"/>
      <c r="L62" s="89"/>
      <c r="M62" s="89"/>
      <c r="N62" s="148"/>
      <c r="O62" s="316"/>
      <c r="P62" s="122"/>
    </row>
    <row r="63" spans="1:16" ht="12.75" customHeight="1">
      <c r="A63" s="326"/>
      <c r="B63" s="114"/>
      <c r="C63" s="48" t="s">
        <v>135</v>
      </c>
      <c r="D63" s="92"/>
      <c r="E63" s="47"/>
      <c r="F63" s="140" t="s">
        <v>4</v>
      </c>
      <c r="G63" s="89"/>
      <c r="H63" s="89"/>
      <c r="I63" s="89"/>
      <c r="J63" s="89"/>
      <c r="K63" s="89"/>
      <c r="L63" s="89"/>
      <c r="M63" s="89"/>
      <c r="N63" s="148"/>
      <c r="O63" s="316"/>
      <c r="P63" s="122"/>
    </row>
    <row r="64" spans="1:16" ht="11.25" customHeight="1">
      <c r="A64" s="344"/>
      <c r="B64" s="116"/>
      <c r="C64" s="53" t="s">
        <v>134</v>
      </c>
      <c r="D64" s="124"/>
      <c r="E64" s="52"/>
      <c r="F64" s="53"/>
      <c r="G64" s="53"/>
      <c r="H64" s="53"/>
      <c r="I64" s="53"/>
      <c r="J64" s="53"/>
      <c r="K64" s="53"/>
      <c r="L64" s="53"/>
      <c r="M64" s="53"/>
      <c r="N64" s="134"/>
      <c r="O64" s="105"/>
      <c r="P64" s="119"/>
    </row>
    <row r="65" spans="1:16" ht="9.6" customHeight="1">
      <c r="A65" s="583">
        <v>11</v>
      </c>
      <c r="B65" s="114"/>
      <c r="C65" s="574" t="s">
        <v>635</v>
      </c>
      <c r="D65" s="132"/>
      <c r="E65" s="48"/>
      <c r="F65" s="48"/>
      <c r="G65" s="48"/>
      <c r="H65" s="48"/>
      <c r="I65" s="48"/>
      <c r="J65" s="48"/>
      <c r="K65" s="48"/>
      <c r="L65" s="48"/>
      <c r="M65" s="48"/>
      <c r="N65" s="48"/>
      <c r="O65" s="48"/>
      <c r="P65" s="122"/>
    </row>
    <row r="66" spans="1:16" ht="15.6" customHeight="1">
      <c r="A66" s="583"/>
      <c r="B66" s="114"/>
      <c r="C66" s="574"/>
      <c r="D66" s="132"/>
      <c r="E66" s="48"/>
      <c r="F66" s="88"/>
      <c r="G66" s="88"/>
      <c r="H66" s="48"/>
      <c r="I66" s="48"/>
      <c r="J66" s="149"/>
      <c r="K66" s="148"/>
      <c r="L66" s="59"/>
      <c r="M66" s="59"/>
      <c r="N66" s="86"/>
      <c r="O66" s="47"/>
      <c r="P66" s="122"/>
    </row>
    <row r="67" spans="1:16" ht="9.6" customHeight="1">
      <c r="A67" s="584"/>
      <c r="B67" s="116"/>
      <c r="C67" s="588"/>
      <c r="D67" s="133"/>
      <c r="E67" s="53"/>
      <c r="F67" s="53"/>
      <c r="G67" s="53"/>
      <c r="H67" s="53"/>
      <c r="I67" s="53"/>
      <c r="J67" s="53"/>
      <c r="K67" s="134"/>
      <c r="L67" s="53"/>
      <c r="M67" s="53"/>
      <c r="N67" s="53"/>
      <c r="O67" s="54"/>
      <c r="P67" s="150"/>
    </row>
    <row r="68" spans="1:16" ht="9.6" customHeight="1">
      <c r="A68" s="120"/>
      <c r="B68" s="47"/>
      <c r="C68" s="585" t="s">
        <v>310</v>
      </c>
      <c r="D68" s="48"/>
      <c r="E68" s="47"/>
      <c r="F68" s="48"/>
      <c r="G68" s="48"/>
      <c r="H68" s="48"/>
      <c r="I68" s="48"/>
      <c r="J68" s="48"/>
      <c r="K68" s="48"/>
      <c r="L68" s="48"/>
      <c r="M68" s="48"/>
      <c r="N68" s="48"/>
      <c r="O68" s="48"/>
      <c r="P68" s="122"/>
    </row>
    <row r="69" spans="1:16" ht="16.95" customHeight="1">
      <c r="A69" s="120">
        <v>12</v>
      </c>
      <c r="B69" s="47"/>
      <c r="C69" s="574"/>
      <c r="D69" s="48"/>
      <c r="E69" s="47"/>
      <c r="F69" s="48"/>
      <c r="G69" s="48"/>
      <c r="H69" s="48"/>
      <c r="I69" s="48"/>
      <c r="J69" s="48"/>
      <c r="K69" s="148"/>
      <c r="L69" s="59"/>
      <c r="M69" s="59"/>
      <c r="N69" s="59"/>
      <c r="O69" s="48"/>
      <c r="P69" s="122"/>
    </row>
    <row r="70" spans="1:16" ht="9.6" customHeight="1" thickBot="1">
      <c r="A70" s="151"/>
      <c r="B70" s="62"/>
      <c r="C70" s="586"/>
      <c r="D70" s="63"/>
      <c r="E70" s="62"/>
      <c r="F70" s="63"/>
      <c r="G70" s="63"/>
      <c r="H70" s="63"/>
      <c r="I70" s="63"/>
      <c r="J70" s="63"/>
      <c r="K70" s="63"/>
      <c r="L70" s="63"/>
      <c r="M70" s="63"/>
      <c r="N70" s="63"/>
      <c r="O70" s="63"/>
      <c r="P70" s="152"/>
    </row>
    <row r="71" spans="1:16" ht="9.6" customHeight="1"/>
  </sheetData>
  <mergeCells count="19">
    <mergeCell ref="C68:C70"/>
    <mergeCell ref="F26:N26"/>
    <mergeCell ref="C27:C29"/>
    <mergeCell ref="C53:D53"/>
    <mergeCell ref="C10:C11"/>
    <mergeCell ref="K28:N28"/>
    <mergeCell ref="C33:C34"/>
    <mergeCell ref="K29:N29"/>
    <mergeCell ref="F51:N51"/>
    <mergeCell ref="C30:C31"/>
    <mergeCell ref="F37:N37"/>
    <mergeCell ref="C65:C67"/>
    <mergeCell ref="F44:N44"/>
    <mergeCell ref="F58:N58"/>
    <mergeCell ref="A1:P1"/>
    <mergeCell ref="F16:N16"/>
    <mergeCell ref="C18:C19"/>
    <mergeCell ref="P18:P19"/>
    <mergeCell ref="A65:A67"/>
  </mergeCells>
  <phoneticPr fontId="8" type="noConversion"/>
  <pageMargins left="0.25" right="0.25" top="0.25" bottom="0.25" header="0.5" footer="0.5"/>
  <pageSetup paperSize="9" firstPageNumber="28" fitToHeight="2" orientation="portrait" useFirstPageNumber="1" r:id="rId1"/>
  <headerFooter alignWithMargins="0"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Q68"/>
  <sheetViews>
    <sheetView zoomScaleNormal="100" zoomScaleSheetLayoutView="90" workbookViewId="0">
      <selection activeCell="U16" sqref="U16"/>
    </sheetView>
  </sheetViews>
  <sheetFormatPr defaultColWidth="11.44140625" defaultRowHeight="13.8"/>
  <cols>
    <col min="1" max="1" width="7" style="156" customWidth="1"/>
    <col min="2" max="2" width="5.44140625" style="74" customWidth="1"/>
    <col min="3" max="3" width="29.44140625" style="74" customWidth="1"/>
    <col min="4" max="4" width="12.21875" style="74" customWidth="1"/>
    <col min="5" max="5" width="2.21875" style="74" customWidth="1"/>
    <col min="6" max="6" width="6.77734375" style="74" customWidth="1"/>
    <col min="7" max="8" width="4" style="74" customWidth="1"/>
    <col min="9" max="9" width="3.21875" style="74" customWidth="1"/>
    <col min="10" max="15" width="4" style="74" customWidth="1"/>
    <col min="16" max="16" width="1.21875" style="74" customWidth="1"/>
    <col min="17" max="17" width="9.77734375" style="74" customWidth="1"/>
    <col min="18" max="16384" width="11.44140625" style="74"/>
  </cols>
  <sheetData>
    <row r="1" spans="1:17" ht="24" customHeight="1" thickBot="1">
      <c r="A1" s="577" t="s">
        <v>682</v>
      </c>
      <c r="B1" s="578"/>
      <c r="C1" s="578"/>
      <c r="D1" s="578"/>
      <c r="E1" s="578"/>
      <c r="F1" s="578"/>
      <c r="G1" s="578"/>
      <c r="H1" s="578"/>
      <c r="I1" s="578"/>
      <c r="J1" s="578"/>
      <c r="K1" s="578"/>
      <c r="L1" s="578"/>
      <c r="M1" s="578"/>
      <c r="N1" s="578"/>
      <c r="O1" s="578"/>
      <c r="P1" s="578"/>
      <c r="Q1" s="579"/>
    </row>
    <row r="2" spans="1:17" ht="3" customHeight="1" thickBot="1">
      <c r="A2" s="153"/>
      <c r="B2" s="154"/>
      <c r="C2" s="154"/>
      <c r="D2" s="154"/>
      <c r="E2" s="154"/>
      <c r="F2" s="154"/>
      <c r="G2" s="154"/>
      <c r="H2" s="154"/>
      <c r="I2" s="154"/>
      <c r="J2" s="154"/>
      <c r="K2" s="154"/>
      <c r="L2" s="154"/>
      <c r="M2" s="154"/>
      <c r="N2" s="154"/>
      <c r="O2" s="154"/>
      <c r="P2" s="154"/>
      <c r="Q2" s="155"/>
    </row>
    <row r="3" spans="1:17" ht="21.6" customHeight="1">
      <c r="A3" s="177" t="s">
        <v>65</v>
      </c>
      <c r="B3" s="611" t="s">
        <v>606</v>
      </c>
      <c r="C3" s="612"/>
      <c r="D3" s="613"/>
      <c r="E3" s="353"/>
      <c r="F3" s="353" t="s">
        <v>84</v>
      </c>
      <c r="G3" s="353"/>
      <c r="H3" s="353"/>
      <c r="I3" s="353"/>
      <c r="J3" s="353"/>
      <c r="K3" s="353"/>
      <c r="L3" s="353"/>
      <c r="M3" s="353"/>
      <c r="N3" s="353"/>
      <c r="O3" s="353"/>
      <c r="P3" s="353"/>
      <c r="Q3" s="178" t="s">
        <v>93</v>
      </c>
    </row>
    <row r="4" spans="1:17" ht="3.75" customHeight="1">
      <c r="A4" s="326"/>
      <c r="B4" s="160"/>
      <c r="C4" s="65"/>
      <c r="D4" s="48"/>
      <c r="E4" s="58"/>
      <c r="F4" s="60"/>
      <c r="G4" s="174"/>
      <c r="H4" s="174"/>
      <c r="I4" s="174"/>
      <c r="J4" s="174"/>
      <c r="K4" s="174"/>
      <c r="L4" s="174"/>
      <c r="M4" s="174"/>
      <c r="N4" s="174"/>
      <c r="O4" s="174"/>
      <c r="P4" s="171"/>
      <c r="Q4" s="351"/>
    </row>
    <row r="5" spans="1:17" ht="31.5" customHeight="1">
      <c r="A5" s="318">
        <v>1</v>
      </c>
      <c r="B5" s="160"/>
      <c r="C5" s="574" t="s">
        <v>633</v>
      </c>
      <c r="D5" s="574"/>
      <c r="E5" s="47"/>
      <c r="F5" s="65"/>
      <c r="G5" s="303"/>
      <c r="H5" s="303"/>
      <c r="I5" s="303"/>
      <c r="J5" s="303"/>
      <c r="K5" s="303"/>
      <c r="L5" s="303"/>
      <c r="M5" s="303"/>
      <c r="N5" s="303"/>
      <c r="O5" s="303"/>
      <c r="P5" s="170"/>
      <c r="Q5" s="352"/>
    </row>
    <row r="6" spans="1:17" ht="35.1" customHeight="1">
      <c r="A6" s="243">
        <v>2</v>
      </c>
      <c r="B6" s="179"/>
      <c r="C6" s="614" t="s">
        <v>607</v>
      </c>
      <c r="D6" s="615"/>
      <c r="E6" s="86"/>
      <c r="F6" s="616"/>
      <c r="G6" s="616"/>
      <c r="H6" s="616"/>
      <c r="I6" s="616"/>
      <c r="J6" s="616"/>
      <c r="K6" s="616"/>
      <c r="L6" s="616"/>
      <c r="M6" s="616"/>
      <c r="N6" s="616"/>
      <c r="O6" s="616"/>
      <c r="P6" s="617"/>
      <c r="Q6" s="352"/>
    </row>
    <row r="7" spans="1:17" ht="14.25" customHeight="1">
      <c r="A7" s="326">
        <v>5</v>
      </c>
      <c r="B7" s="114"/>
      <c r="C7" s="585" t="s">
        <v>12</v>
      </c>
      <c r="D7" s="595"/>
      <c r="E7" s="92"/>
      <c r="F7" s="89" t="s">
        <v>73</v>
      </c>
      <c r="G7" s="89"/>
      <c r="H7" s="89"/>
      <c r="I7" s="89"/>
      <c r="J7" s="89"/>
      <c r="K7" s="89"/>
      <c r="L7" s="89"/>
      <c r="M7" s="89"/>
      <c r="N7" s="89"/>
      <c r="O7" s="93">
        <v>1</v>
      </c>
      <c r="P7" s="317"/>
      <c r="Q7" s="49"/>
    </row>
    <row r="8" spans="1:17" ht="15" customHeight="1">
      <c r="A8" s="326"/>
      <c r="B8" s="114"/>
      <c r="C8" s="574"/>
      <c r="D8" s="594"/>
      <c r="E8" s="92"/>
      <c r="F8" s="89" t="s">
        <v>74</v>
      </c>
      <c r="G8" s="89"/>
      <c r="H8" s="89"/>
      <c r="I8" s="89"/>
      <c r="J8" s="89"/>
      <c r="K8" s="89"/>
      <c r="L8" s="89"/>
      <c r="M8" s="89"/>
      <c r="N8" s="89"/>
      <c r="O8" s="93">
        <v>2</v>
      </c>
      <c r="P8" s="316"/>
      <c r="Q8" s="145" t="s">
        <v>425</v>
      </c>
    </row>
    <row r="9" spans="1:17" ht="5.25" customHeight="1">
      <c r="A9" s="344"/>
      <c r="B9" s="116"/>
      <c r="C9" s="124"/>
      <c r="D9" s="118"/>
      <c r="E9" s="116"/>
      <c r="F9" s="609"/>
      <c r="G9" s="609"/>
      <c r="H9" s="609"/>
      <c r="I9" s="609"/>
      <c r="J9" s="609"/>
      <c r="K9" s="609"/>
      <c r="L9" s="609"/>
      <c r="M9" s="609"/>
      <c r="N9" s="609"/>
      <c r="O9" s="609"/>
      <c r="P9" s="309"/>
      <c r="Q9" s="119"/>
    </row>
    <row r="10" spans="1:17" ht="3.75" customHeight="1">
      <c r="A10" s="331"/>
      <c r="B10" s="114"/>
      <c r="C10" s="92"/>
      <c r="D10" s="115"/>
      <c r="E10" s="92"/>
      <c r="F10" s="48"/>
      <c r="G10" s="48"/>
      <c r="H10" s="48"/>
      <c r="I10" s="48"/>
      <c r="J10" s="48"/>
      <c r="K10" s="48"/>
      <c r="L10" s="48"/>
      <c r="M10" s="316"/>
      <c r="N10" s="316"/>
      <c r="O10" s="163"/>
      <c r="P10" s="316"/>
      <c r="Q10" s="122"/>
    </row>
    <row r="11" spans="1:17" ht="15" customHeight="1">
      <c r="A11" s="326">
        <v>6</v>
      </c>
      <c r="B11" s="114"/>
      <c r="C11" s="574" t="s">
        <v>311</v>
      </c>
      <c r="D11" s="594"/>
      <c r="E11" s="125"/>
      <c r="F11" s="137" t="s">
        <v>73</v>
      </c>
      <c r="G11" s="137"/>
      <c r="H11" s="137"/>
      <c r="I11" s="137"/>
      <c r="J11" s="137"/>
      <c r="K11" s="137"/>
      <c r="L11" s="137"/>
      <c r="M11" s="137"/>
      <c r="N11" s="137"/>
      <c r="O11" s="172">
        <v>1</v>
      </c>
      <c r="P11" s="315"/>
      <c r="Q11" s="122"/>
    </row>
    <row r="12" spans="1:17" ht="17.25" customHeight="1">
      <c r="A12" s="326"/>
      <c r="B12" s="114"/>
      <c r="C12" s="574"/>
      <c r="D12" s="594"/>
      <c r="E12" s="114"/>
      <c r="F12" s="89" t="s">
        <v>74</v>
      </c>
      <c r="G12" s="89"/>
      <c r="H12" s="89"/>
      <c r="I12" s="89"/>
      <c r="J12" s="89"/>
      <c r="K12" s="89"/>
      <c r="L12" s="89"/>
      <c r="M12" s="89"/>
      <c r="N12" s="89"/>
      <c r="O12" s="93">
        <v>2</v>
      </c>
      <c r="P12" s="317"/>
      <c r="Q12" s="122"/>
    </row>
    <row r="13" spans="1:17" ht="14.1" customHeight="1">
      <c r="A13" s="344"/>
      <c r="B13" s="116"/>
      <c r="C13" s="588"/>
      <c r="D13" s="610"/>
      <c r="E13" s="116"/>
      <c r="F13" s="53"/>
      <c r="G13" s="53"/>
      <c r="H13" s="53"/>
      <c r="I13" s="53"/>
      <c r="J13" s="53"/>
      <c r="K13" s="53"/>
      <c r="L13" s="53"/>
      <c r="M13" s="53"/>
      <c r="N13" s="53"/>
      <c r="O13" s="68"/>
      <c r="P13" s="309"/>
      <c r="Q13" s="119"/>
    </row>
    <row r="14" spans="1:17" ht="6.75" customHeight="1">
      <c r="A14" s="331"/>
      <c r="B14" s="125"/>
      <c r="C14" s="159"/>
      <c r="D14" s="126"/>
      <c r="E14" s="159"/>
      <c r="F14" s="60"/>
      <c r="G14" s="60"/>
      <c r="H14" s="60"/>
      <c r="I14" s="60"/>
      <c r="J14" s="60"/>
      <c r="K14" s="60"/>
      <c r="L14" s="60"/>
      <c r="M14" s="60"/>
      <c r="N14" s="60"/>
      <c r="O14" s="164"/>
      <c r="P14" s="314"/>
      <c r="Q14" s="127"/>
    </row>
    <row r="15" spans="1:17" ht="20.25" customHeight="1">
      <c r="A15" s="326">
        <v>7</v>
      </c>
      <c r="B15" s="114"/>
      <c r="C15" s="574" t="s">
        <v>597</v>
      </c>
      <c r="D15" s="594"/>
      <c r="E15" s="92"/>
      <c r="F15" s="89" t="s">
        <v>73</v>
      </c>
      <c r="G15" s="89"/>
      <c r="H15" s="89"/>
      <c r="I15" s="89"/>
      <c r="J15" s="89"/>
      <c r="K15" s="89"/>
      <c r="L15" s="89"/>
      <c r="M15" s="89"/>
      <c r="N15" s="89"/>
      <c r="O15" s="93">
        <v>1</v>
      </c>
      <c r="P15" s="316"/>
      <c r="Q15" s="122"/>
    </row>
    <row r="16" spans="1:17" ht="51.6" customHeight="1">
      <c r="A16" s="326"/>
      <c r="B16" s="114"/>
      <c r="C16" s="574"/>
      <c r="D16" s="594"/>
      <c r="E16" s="92"/>
      <c r="F16" s="89" t="s">
        <v>74</v>
      </c>
      <c r="G16" s="89"/>
      <c r="H16" s="89"/>
      <c r="I16" s="89"/>
      <c r="J16" s="89"/>
      <c r="K16" s="89"/>
      <c r="L16" s="89"/>
      <c r="M16" s="89"/>
      <c r="N16" s="89"/>
      <c r="O16" s="93">
        <v>2</v>
      </c>
      <c r="P16" s="316"/>
      <c r="Q16" s="145" t="s">
        <v>393</v>
      </c>
    </row>
    <row r="17" spans="1:17" ht="9.6" customHeight="1">
      <c r="A17" s="326"/>
      <c r="B17" s="114"/>
      <c r="C17" s="574"/>
      <c r="D17" s="594"/>
      <c r="E17" s="92"/>
      <c r="F17" s="165"/>
      <c r="G17" s="165"/>
      <c r="H17" s="165"/>
      <c r="I17" s="165"/>
      <c r="J17" s="165"/>
      <c r="K17" s="165"/>
      <c r="L17" s="165"/>
      <c r="M17" s="165"/>
      <c r="N17" s="165"/>
      <c r="O17" s="165"/>
      <c r="P17" s="48"/>
      <c r="Q17" s="122"/>
    </row>
    <row r="18" spans="1:17" ht="3" customHeight="1">
      <c r="A18" s="344"/>
      <c r="B18" s="116"/>
      <c r="C18" s="124"/>
      <c r="D18" s="118"/>
      <c r="E18" s="116"/>
      <c r="F18" s="609"/>
      <c r="G18" s="609"/>
      <c r="H18" s="609"/>
      <c r="I18" s="609"/>
      <c r="J18" s="609"/>
      <c r="K18" s="609"/>
      <c r="L18" s="609"/>
      <c r="M18" s="609"/>
      <c r="N18" s="609"/>
      <c r="O18" s="609"/>
      <c r="P18" s="105"/>
      <c r="Q18" s="119"/>
    </row>
    <row r="19" spans="1:17" ht="4.5" customHeight="1">
      <c r="A19" s="326"/>
      <c r="B19" s="114"/>
      <c r="C19" s="92"/>
      <c r="D19" s="92"/>
      <c r="E19" s="47"/>
      <c r="F19" s="121"/>
      <c r="G19" s="121"/>
      <c r="H19" s="121"/>
      <c r="I19" s="121"/>
      <c r="J19" s="121"/>
      <c r="K19" s="121"/>
      <c r="L19" s="121"/>
      <c r="M19" s="121"/>
      <c r="N19" s="121"/>
      <c r="O19" s="121"/>
      <c r="P19" s="316"/>
      <c r="Q19" s="122"/>
    </row>
    <row r="20" spans="1:17" ht="14.25" customHeight="1">
      <c r="A20" s="326">
        <v>8</v>
      </c>
      <c r="B20" s="114"/>
      <c r="C20" s="574" t="s">
        <v>312</v>
      </c>
      <c r="D20" s="594"/>
      <c r="E20" s="47"/>
      <c r="F20" s="89" t="s">
        <v>17</v>
      </c>
      <c r="G20" s="89"/>
      <c r="H20" s="89"/>
      <c r="I20" s="89"/>
      <c r="J20" s="89"/>
      <c r="K20" s="89"/>
      <c r="L20" s="89"/>
      <c r="M20" s="89"/>
      <c r="N20" s="89"/>
      <c r="O20" s="93">
        <v>1</v>
      </c>
      <c r="P20" s="316"/>
      <c r="Q20" s="122"/>
    </row>
    <row r="21" spans="1:17" ht="14.25" customHeight="1">
      <c r="A21" s="326"/>
      <c r="B21" s="114"/>
      <c r="C21" s="574"/>
      <c r="D21" s="594"/>
      <c r="E21" s="47"/>
      <c r="F21" s="89" t="s">
        <v>11</v>
      </c>
      <c r="G21" s="89"/>
      <c r="H21" s="89"/>
      <c r="I21" s="89"/>
      <c r="J21" s="89"/>
      <c r="K21" s="89"/>
      <c r="L21" s="89"/>
      <c r="M21" s="89"/>
      <c r="N21" s="89"/>
      <c r="O21" s="93">
        <v>2</v>
      </c>
      <c r="P21" s="316"/>
      <c r="Q21" s="122"/>
    </row>
    <row r="22" spans="1:17" ht="14.25" customHeight="1">
      <c r="A22" s="326"/>
      <c r="B22" s="114"/>
      <c r="C22" s="92"/>
      <c r="D22" s="92"/>
      <c r="E22" s="47"/>
      <c r="F22" s="89" t="s">
        <v>14</v>
      </c>
      <c r="G22" s="89"/>
      <c r="H22" s="89"/>
      <c r="I22" s="89"/>
      <c r="J22" s="89"/>
      <c r="K22" s="89"/>
      <c r="L22" s="89"/>
      <c r="M22" s="89"/>
      <c r="N22" s="89"/>
      <c r="O22" s="93">
        <v>3</v>
      </c>
      <c r="P22" s="316"/>
      <c r="Q22" s="122"/>
    </row>
    <row r="23" spans="1:17" ht="14.25" customHeight="1">
      <c r="A23" s="326"/>
      <c r="B23" s="114"/>
      <c r="C23" s="92"/>
      <c r="D23" s="92"/>
      <c r="E23" s="47"/>
      <c r="F23" s="140" t="s">
        <v>15</v>
      </c>
      <c r="G23" s="89"/>
      <c r="H23" s="89"/>
      <c r="I23" s="89"/>
      <c r="J23" s="89"/>
      <c r="K23" s="89"/>
      <c r="L23" s="89"/>
      <c r="M23" s="89"/>
      <c r="N23" s="89"/>
      <c r="O23" s="93">
        <v>4</v>
      </c>
      <c r="P23" s="316"/>
      <c r="Q23" s="122"/>
    </row>
    <row r="24" spans="1:17" ht="14.25" customHeight="1">
      <c r="A24" s="326"/>
      <c r="B24" s="114"/>
      <c r="C24" s="92"/>
      <c r="D24" s="92"/>
      <c r="E24" s="47"/>
      <c r="F24" s="140" t="s">
        <v>16</v>
      </c>
      <c r="G24" s="89"/>
      <c r="H24" s="89"/>
      <c r="I24" s="89"/>
      <c r="J24" s="89"/>
      <c r="K24" s="89"/>
      <c r="L24" s="89"/>
      <c r="M24" s="89"/>
      <c r="N24" s="89"/>
      <c r="O24" s="93">
        <v>5</v>
      </c>
      <c r="P24" s="316"/>
      <c r="Q24" s="122"/>
    </row>
    <row r="25" spans="1:17" ht="14.25" customHeight="1">
      <c r="A25" s="326"/>
      <c r="B25" s="114"/>
      <c r="C25" s="92"/>
      <c r="D25" s="92"/>
      <c r="E25" s="47"/>
      <c r="F25" s="84" t="s">
        <v>76</v>
      </c>
      <c r="G25" s="84"/>
      <c r="H25" s="84"/>
      <c r="I25" s="84"/>
      <c r="J25" s="84"/>
      <c r="K25" s="84"/>
      <c r="L25" s="84"/>
      <c r="M25" s="84"/>
      <c r="N25" s="84"/>
      <c r="O25" s="166">
        <v>6</v>
      </c>
      <c r="P25" s="316"/>
      <c r="Q25" s="122"/>
    </row>
    <row r="26" spans="1:17" ht="14.25" customHeight="1">
      <c r="A26" s="326"/>
      <c r="B26" s="114"/>
      <c r="C26" s="92"/>
      <c r="D26" s="92"/>
      <c r="E26" s="47"/>
      <c r="F26" s="84" t="s">
        <v>662</v>
      </c>
      <c r="G26" s="84"/>
      <c r="H26" s="84"/>
      <c r="I26" s="84"/>
      <c r="J26" s="84"/>
      <c r="K26" s="84"/>
      <c r="L26" s="84"/>
      <c r="M26" s="84"/>
      <c r="N26" s="84"/>
      <c r="O26" s="166"/>
      <c r="P26" s="316"/>
      <c r="Q26" s="122"/>
    </row>
    <row r="27" spans="1:17" ht="9.75" customHeight="1">
      <c r="A27" s="344"/>
      <c r="B27" s="116"/>
      <c r="C27" s="124"/>
      <c r="D27" s="124"/>
      <c r="E27" s="52"/>
      <c r="F27" s="608" t="s">
        <v>96</v>
      </c>
      <c r="G27" s="608"/>
      <c r="H27" s="608"/>
      <c r="I27" s="608"/>
      <c r="J27" s="608"/>
      <c r="K27" s="608"/>
      <c r="L27" s="608"/>
      <c r="M27" s="608"/>
      <c r="N27" s="608"/>
      <c r="O27" s="608"/>
      <c r="P27" s="309"/>
      <c r="Q27" s="122"/>
    </row>
    <row r="28" spans="1:17" ht="3.75" customHeight="1">
      <c r="A28" s="326"/>
      <c r="B28" s="92"/>
      <c r="C28" s="92"/>
      <c r="D28" s="115"/>
      <c r="E28" s="92"/>
      <c r="F28" s="121"/>
      <c r="G28" s="121"/>
      <c r="H28" s="121"/>
      <c r="I28" s="121"/>
      <c r="J28" s="121"/>
      <c r="K28" s="121"/>
      <c r="L28" s="121"/>
      <c r="M28" s="121"/>
      <c r="N28" s="121"/>
      <c r="O28" s="121"/>
      <c r="P28" s="316"/>
      <c r="Q28" s="127"/>
    </row>
    <row r="29" spans="1:17" ht="14.25" customHeight="1">
      <c r="A29" s="326">
        <v>9</v>
      </c>
      <c r="B29" s="114"/>
      <c r="C29" s="574" t="s">
        <v>313</v>
      </c>
      <c r="D29" s="594"/>
      <c r="E29" s="47"/>
      <c r="F29" s="140" t="s">
        <v>6</v>
      </c>
      <c r="G29" s="89"/>
      <c r="H29" s="89"/>
      <c r="I29" s="89"/>
      <c r="J29" s="89"/>
      <c r="K29" s="89"/>
      <c r="L29" s="89"/>
      <c r="M29" s="89"/>
      <c r="N29" s="89"/>
      <c r="O29" s="93">
        <v>1</v>
      </c>
      <c r="P29" s="316"/>
      <c r="Q29" s="122"/>
    </row>
    <row r="30" spans="1:17" ht="14.25" customHeight="1">
      <c r="A30" s="326"/>
      <c r="B30" s="114"/>
      <c r="C30" s="574"/>
      <c r="D30" s="594"/>
      <c r="E30" s="47"/>
      <c r="F30" s="140" t="s">
        <v>7</v>
      </c>
      <c r="G30" s="89"/>
      <c r="H30" s="89"/>
      <c r="I30" s="89"/>
      <c r="J30" s="89"/>
      <c r="K30" s="89"/>
      <c r="L30" s="89"/>
      <c r="M30" s="89"/>
      <c r="N30" s="89"/>
      <c r="O30" s="93">
        <v>2</v>
      </c>
      <c r="P30" s="316"/>
      <c r="Q30" s="122"/>
    </row>
    <row r="31" spans="1:17" ht="14.25" customHeight="1">
      <c r="A31" s="326"/>
      <c r="B31" s="114"/>
      <c r="C31" s="48"/>
      <c r="D31" s="92"/>
      <c r="E31" s="47"/>
      <c r="F31" s="140" t="s">
        <v>8</v>
      </c>
      <c r="G31" s="89"/>
      <c r="H31" s="89"/>
      <c r="I31" s="89"/>
      <c r="J31" s="89"/>
      <c r="K31" s="89"/>
      <c r="L31" s="89"/>
      <c r="M31" s="89"/>
      <c r="N31" s="89"/>
      <c r="O31" s="93">
        <v>3</v>
      </c>
      <c r="P31" s="316"/>
      <c r="Q31" s="122"/>
    </row>
    <row r="32" spans="1:17" ht="14.25" customHeight="1">
      <c r="A32" s="326"/>
      <c r="B32" s="114"/>
      <c r="C32" s="48"/>
      <c r="D32" s="92"/>
      <c r="E32" s="47"/>
      <c r="F32" s="140" t="s">
        <v>18</v>
      </c>
      <c r="G32" s="89"/>
      <c r="H32" s="89"/>
      <c r="I32" s="89"/>
      <c r="J32" s="89"/>
      <c r="K32" s="89"/>
      <c r="L32" s="89"/>
      <c r="M32" s="89"/>
      <c r="N32" s="89"/>
      <c r="O32" s="93">
        <v>4</v>
      </c>
      <c r="P32" s="316"/>
      <c r="Q32" s="122"/>
    </row>
    <row r="33" spans="1:17" ht="14.25" customHeight="1">
      <c r="A33" s="326"/>
      <c r="B33" s="114"/>
      <c r="C33" s="92"/>
      <c r="D33" s="92"/>
      <c r="E33" s="47"/>
      <c r="F33" s="140" t="s">
        <v>9</v>
      </c>
      <c r="G33" s="89"/>
      <c r="H33" s="89"/>
      <c r="I33" s="89"/>
      <c r="J33" s="89"/>
      <c r="K33" s="89"/>
      <c r="L33" s="89"/>
      <c r="M33" s="89"/>
      <c r="N33" s="89"/>
      <c r="O33" s="93">
        <v>5</v>
      </c>
      <c r="P33" s="316"/>
      <c r="Q33" s="122"/>
    </row>
    <row r="34" spans="1:17" ht="14.25" customHeight="1">
      <c r="A34" s="326"/>
      <c r="B34" s="114"/>
      <c r="C34" s="92"/>
      <c r="D34" s="92"/>
      <c r="E34" s="47"/>
      <c r="F34" s="140" t="s">
        <v>76</v>
      </c>
      <c r="G34" s="89"/>
      <c r="H34" s="89"/>
      <c r="I34" s="89"/>
      <c r="J34" s="89"/>
      <c r="K34" s="89"/>
      <c r="L34" s="89"/>
      <c r="M34" s="89"/>
      <c r="N34" s="89"/>
      <c r="O34" s="93">
        <v>6</v>
      </c>
      <c r="P34" s="316"/>
      <c r="Q34" s="122"/>
    </row>
    <row r="35" spans="1:17" ht="10.5" customHeight="1">
      <c r="A35" s="344"/>
      <c r="B35" s="116"/>
      <c r="C35" s="124"/>
      <c r="D35" s="124"/>
      <c r="E35" s="52"/>
      <c r="F35" s="592" t="s">
        <v>96</v>
      </c>
      <c r="G35" s="592"/>
      <c r="H35" s="592"/>
      <c r="I35" s="592"/>
      <c r="J35" s="592"/>
      <c r="K35" s="592"/>
      <c r="L35" s="592"/>
      <c r="M35" s="592"/>
      <c r="N35" s="592"/>
      <c r="O35" s="592"/>
      <c r="P35" s="105"/>
      <c r="Q35" s="119"/>
    </row>
    <row r="36" spans="1:17" ht="6.75" customHeight="1">
      <c r="A36" s="331"/>
      <c r="B36" s="159"/>
      <c r="C36" s="585" t="s">
        <v>598</v>
      </c>
      <c r="D36" s="595"/>
      <c r="E36" s="159"/>
      <c r="F36" s="157"/>
      <c r="G36" s="157"/>
      <c r="H36" s="157"/>
      <c r="I36" s="157"/>
      <c r="J36" s="157"/>
      <c r="K36" s="157"/>
      <c r="L36" s="157"/>
      <c r="M36" s="157"/>
      <c r="N36" s="157"/>
      <c r="O36" s="157"/>
      <c r="P36" s="315"/>
      <c r="Q36" s="168"/>
    </row>
    <row r="37" spans="1:17" ht="13.5" customHeight="1">
      <c r="A37" s="326">
        <v>10</v>
      </c>
      <c r="B37" s="92"/>
      <c r="C37" s="574"/>
      <c r="D37" s="594"/>
      <c r="E37" s="92"/>
      <c r="F37" s="48"/>
      <c r="G37" s="48"/>
      <c r="H37" s="48"/>
      <c r="I37" s="48"/>
      <c r="J37" s="48"/>
      <c r="K37" s="48"/>
      <c r="L37" s="48"/>
      <c r="M37" s="48"/>
      <c r="N37" s="48"/>
      <c r="O37" s="48"/>
      <c r="P37" s="317"/>
      <c r="Q37" s="49"/>
    </row>
    <row r="38" spans="1:17" ht="18" customHeight="1">
      <c r="A38" s="326"/>
      <c r="B38" s="92"/>
      <c r="C38" s="574"/>
      <c r="D38" s="594"/>
      <c r="E38" s="92"/>
      <c r="F38" s="48"/>
      <c r="G38" s="48"/>
      <c r="H38" s="59"/>
      <c r="I38" s="59"/>
      <c r="J38" s="59"/>
      <c r="K38" s="59"/>
      <c r="L38" s="59"/>
      <c r="M38" s="59"/>
      <c r="N38" s="59"/>
      <c r="O38" s="59"/>
      <c r="P38" s="317"/>
      <c r="Q38" s="49"/>
    </row>
    <row r="39" spans="1:17" ht="30" customHeight="1" thickBot="1">
      <c r="A39" s="327"/>
      <c r="B39" s="95"/>
      <c r="C39" s="586"/>
      <c r="D39" s="596"/>
      <c r="E39" s="95"/>
      <c r="F39" s="63"/>
      <c r="G39" s="63"/>
      <c r="H39" s="63"/>
      <c r="I39" s="63"/>
      <c r="J39" s="63"/>
      <c r="K39" s="63"/>
      <c r="L39" s="63"/>
      <c r="M39" s="63"/>
      <c r="N39" s="63"/>
      <c r="O39" s="63"/>
      <c r="P39" s="169"/>
      <c r="Q39" s="96"/>
    </row>
    <row r="40" spans="1:17" ht="28.2" customHeight="1" thickBot="1">
      <c r="A40" s="103"/>
      <c r="B40" s="603" t="s">
        <v>603</v>
      </c>
      <c r="C40" s="603"/>
      <c r="D40" s="603"/>
      <c r="E40" s="603"/>
      <c r="F40" s="603"/>
      <c r="G40" s="603"/>
      <c r="H40" s="603"/>
      <c r="I40" s="603"/>
      <c r="J40" s="603"/>
      <c r="K40" s="603"/>
      <c r="L40" s="603"/>
      <c r="M40" s="603"/>
      <c r="N40" s="603"/>
      <c r="O40" s="603"/>
      <c r="P40" s="603"/>
      <c r="Q40" s="604"/>
    </row>
    <row r="41" spans="1:17">
      <c r="A41" s="153"/>
      <c r="B41" s="154"/>
      <c r="C41" s="353"/>
      <c r="D41" s="154"/>
      <c r="E41" s="154"/>
      <c r="F41" s="154"/>
      <c r="G41" s="154"/>
      <c r="H41" s="154"/>
      <c r="I41" s="154"/>
      <c r="J41" s="154"/>
      <c r="K41" s="154"/>
      <c r="L41" s="154"/>
      <c r="M41" s="154"/>
      <c r="N41" s="154"/>
      <c r="O41" s="154"/>
      <c r="P41" s="154"/>
      <c r="Q41" s="155"/>
    </row>
    <row r="42" spans="1:17">
      <c r="A42" s="103"/>
      <c r="B42" s="382" t="s">
        <v>667</v>
      </c>
      <c r="C42" s="48"/>
      <c r="D42" s="176"/>
      <c r="E42" s="176"/>
      <c r="F42" s="48"/>
      <c r="G42" s="48"/>
      <c r="H42" s="48"/>
      <c r="I42" s="48"/>
      <c r="J42" s="48"/>
      <c r="K42" s="48"/>
      <c r="L42" s="48"/>
      <c r="M42" s="48"/>
      <c r="N42" s="48"/>
      <c r="O42" s="48"/>
      <c r="P42" s="48"/>
      <c r="Q42" s="49"/>
    </row>
    <row r="43" spans="1:17" ht="55.2" customHeight="1">
      <c r="A43" s="103"/>
      <c r="B43" s="383" t="s">
        <v>500</v>
      </c>
      <c r="C43" s="301" t="s">
        <v>501</v>
      </c>
      <c r="D43" s="383" t="s">
        <v>502</v>
      </c>
      <c r="E43" s="48"/>
      <c r="F43" s="66"/>
      <c r="G43" s="605" t="s">
        <v>668</v>
      </c>
      <c r="H43" s="606"/>
      <c r="I43" s="606"/>
      <c r="J43" s="606"/>
      <c r="K43" s="606"/>
      <c r="L43" s="606"/>
      <c r="M43" s="606"/>
      <c r="N43" s="606"/>
      <c r="O43" s="606"/>
      <c r="P43" s="606"/>
      <c r="Q43" s="607"/>
    </row>
    <row r="44" spans="1:17" ht="29.55" customHeight="1">
      <c r="A44" s="103"/>
      <c r="B44" s="384">
        <v>1</v>
      </c>
      <c r="C44" s="385" t="s">
        <v>663</v>
      </c>
      <c r="D44" s="386"/>
      <c r="E44" s="48"/>
      <c r="F44" s="48"/>
      <c r="G44" s="597" t="s">
        <v>600</v>
      </c>
      <c r="H44" s="598"/>
      <c r="I44" s="598"/>
      <c r="J44" s="598"/>
      <c r="K44" s="598"/>
      <c r="L44" s="598"/>
      <c r="M44" s="598"/>
      <c r="N44" s="598"/>
      <c r="O44" s="598"/>
      <c r="P44" s="598"/>
      <c r="Q44" s="599"/>
    </row>
    <row r="45" spans="1:17" ht="33.75" customHeight="1">
      <c r="A45" s="103"/>
      <c r="B45" s="384">
        <v>2</v>
      </c>
      <c r="C45" s="385" t="s">
        <v>513</v>
      </c>
      <c r="D45" s="385"/>
      <c r="E45" s="48"/>
      <c r="F45" s="48"/>
      <c r="G45" s="597" t="s">
        <v>605</v>
      </c>
      <c r="H45" s="598"/>
      <c r="I45" s="598"/>
      <c r="J45" s="598"/>
      <c r="K45" s="598"/>
      <c r="L45" s="598"/>
      <c r="M45" s="598"/>
      <c r="N45" s="598"/>
      <c r="O45" s="598"/>
      <c r="P45" s="598"/>
      <c r="Q45" s="599"/>
    </row>
    <row r="46" spans="1:17" ht="30.75" customHeight="1">
      <c r="A46" s="103"/>
      <c r="B46" s="384">
        <v>3</v>
      </c>
      <c r="C46" s="385" t="s">
        <v>510</v>
      </c>
      <c r="D46" s="385"/>
      <c r="E46" s="48"/>
      <c r="F46" s="48"/>
      <c r="G46" s="597" t="s">
        <v>604</v>
      </c>
      <c r="H46" s="598"/>
      <c r="I46" s="598"/>
      <c r="J46" s="598"/>
      <c r="K46" s="598"/>
      <c r="L46" s="598"/>
      <c r="M46" s="598"/>
      <c r="N46" s="598"/>
      <c r="O46" s="598"/>
      <c r="P46" s="598"/>
      <c r="Q46" s="599"/>
    </row>
    <row r="47" spans="1:17" ht="25.5" customHeight="1">
      <c r="A47" s="103"/>
      <c r="B47" s="384">
        <v>4</v>
      </c>
      <c r="C47" s="385" t="s">
        <v>503</v>
      </c>
      <c r="D47" s="386"/>
      <c r="E47" s="48"/>
      <c r="F47" s="48"/>
      <c r="G47" s="597" t="s">
        <v>601</v>
      </c>
      <c r="H47" s="598"/>
      <c r="I47" s="598"/>
      <c r="J47" s="598"/>
      <c r="K47" s="598"/>
      <c r="L47" s="598"/>
      <c r="M47" s="598"/>
      <c r="N47" s="598"/>
      <c r="O47" s="598"/>
      <c r="P47" s="598"/>
      <c r="Q47" s="599"/>
    </row>
    <row r="48" spans="1:17" ht="29.25" customHeight="1">
      <c r="A48" s="103"/>
      <c r="B48" s="384">
        <v>5</v>
      </c>
      <c r="C48" s="385" t="s">
        <v>504</v>
      </c>
      <c r="D48" s="386"/>
      <c r="E48" s="48"/>
      <c r="F48" s="48"/>
      <c r="G48" s="600" t="s">
        <v>602</v>
      </c>
      <c r="H48" s="601"/>
      <c r="I48" s="601"/>
      <c r="J48" s="601"/>
      <c r="K48" s="601"/>
      <c r="L48" s="601"/>
      <c r="M48" s="601"/>
      <c r="N48" s="601"/>
      <c r="O48" s="601"/>
      <c r="P48" s="601"/>
      <c r="Q48" s="602"/>
    </row>
    <row r="49" spans="1:17" ht="18" customHeight="1">
      <c r="A49" s="103"/>
      <c r="B49" s="384">
        <v>6</v>
      </c>
      <c r="C49" s="385" t="s">
        <v>505</v>
      </c>
      <c r="D49" s="386"/>
      <c r="E49" s="48"/>
      <c r="F49" s="48"/>
      <c r="G49" s="48"/>
      <c r="H49" s="48"/>
      <c r="I49" s="48"/>
      <c r="J49" s="48"/>
      <c r="K49" s="48"/>
      <c r="L49" s="48"/>
      <c r="M49" s="48"/>
      <c r="N49" s="48"/>
      <c r="O49" s="48"/>
      <c r="P49" s="48"/>
      <c r="Q49" s="49"/>
    </row>
    <row r="50" spans="1:17" ht="25.5" customHeight="1">
      <c r="A50" s="103"/>
      <c r="B50" s="384">
        <v>7</v>
      </c>
      <c r="C50" s="385" t="s">
        <v>511</v>
      </c>
      <c r="D50" s="386"/>
      <c r="E50" s="48"/>
      <c r="F50" s="48"/>
      <c r="G50" s="48"/>
      <c r="H50" s="48"/>
      <c r="I50" s="48"/>
      <c r="J50" s="48"/>
      <c r="K50" s="48"/>
      <c r="L50" s="48"/>
      <c r="M50" s="48"/>
      <c r="N50" s="48"/>
      <c r="O50" s="48"/>
      <c r="P50" s="48"/>
      <c r="Q50" s="49"/>
    </row>
    <row r="51" spans="1:17" ht="18" customHeight="1">
      <c r="A51" s="103"/>
      <c r="B51" s="384">
        <v>8</v>
      </c>
      <c r="C51" s="385" t="s">
        <v>506</v>
      </c>
      <c r="D51" s="386"/>
      <c r="E51" s="48"/>
      <c r="F51" s="48"/>
      <c r="G51" s="48"/>
      <c r="H51" s="48"/>
      <c r="I51" s="48"/>
      <c r="J51" s="48"/>
      <c r="K51" s="48"/>
      <c r="L51" s="48"/>
      <c r="M51" s="48"/>
      <c r="N51" s="48"/>
      <c r="O51" s="48"/>
      <c r="P51" s="48"/>
      <c r="Q51" s="49"/>
    </row>
    <row r="52" spans="1:17" ht="25.5" customHeight="1">
      <c r="A52" s="103"/>
      <c r="B52" s="384">
        <v>9</v>
      </c>
      <c r="C52" s="385" t="s">
        <v>507</v>
      </c>
      <c r="D52" s="386"/>
      <c r="E52" s="48"/>
      <c r="F52" s="48"/>
      <c r="G52" s="48"/>
      <c r="H52" s="48"/>
      <c r="I52" s="48"/>
      <c r="J52" s="48"/>
      <c r="K52" s="48"/>
      <c r="L52" s="48"/>
      <c r="M52" s="48"/>
      <c r="N52" s="48"/>
      <c r="O52" s="48"/>
      <c r="P52" s="48"/>
      <c r="Q52" s="49"/>
    </row>
    <row r="53" spans="1:17" ht="18" customHeight="1">
      <c r="A53" s="103"/>
      <c r="B53" s="384">
        <v>10</v>
      </c>
      <c r="C53" s="385" t="s">
        <v>508</v>
      </c>
      <c r="D53" s="386"/>
      <c r="E53" s="48"/>
      <c r="F53" s="48"/>
      <c r="G53" s="48"/>
      <c r="H53" s="48"/>
      <c r="I53" s="48"/>
      <c r="J53" s="48"/>
      <c r="K53" s="48"/>
      <c r="L53" s="48"/>
      <c r="M53" s="48"/>
      <c r="N53" s="48"/>
      <c r="O53" s="48"/>
      <c r="P53" s="48"/>
      <c r="Q53" s="49"/>
    </row>
    <row r="54" spans="1:17" ht="18" customHeight="1">
      <c r="A54" s="103"/>
      <c r="B54" s="384">
        <v>11</v>
      </c>
      <c r="C54" s="385" t="s">
        <v>512</v>
      </c>
      <c r="D54" s="386"/>
      <c r="E54" s="48"/>
      <c r="F54" s="48"/>
      <c r="G54" s="48"/>
      <c r="H54" s="48"/>
      <c r="I54" s="48"/>
      <c r="J54" s="48"/>
      <c r="K54" s="48"/>
      <c r="L54" s="48"/>
      <c r="M54" s="48"/>
      <c r="N54" s="48"/>
      <c r="O54" s="48"/>
      <c r="P54" s="48"/>
      <c r="Q54" s="49"/>
    </row>
    <row r="55" spans="1:17" ht="18" customHeight="1">
      <c r="A55" s="103"/>
      <c r="B55" s="384">
        <v>12</v>
      </c>
      <c r="C55" s="385" t="s">
        <v>599</v>
      </c>
      <c r="D55" s="386"/>
      <c r="E55" s="48"/>
      <c r="F55" s="48"/>
      <c r="G55" s="48"/>
      <c r="H55" s="48"/>
      <c r="I55" s="48"/>
      <c r="J55" s="48"/>
      <c r="K55" s="48"/>
      <c r="L55" s="48"/>
      <c r="M55" s="48"/>
      <c r="N55" s="48"/>
      <c r="O55" s="48"/>
      <c r="P55" s="48"/>
      <c r="Q55" s="49"/>
    </row>
    <row r="56" spans="1:17" ht="15.75" customHeight="1" thickBot="1">
      <c r="A56" s="151"/>
      <c r="B56" s="387">
        <v>14</v>
      </c>
      <c r="C56" s="388" t="s">
        <v>509</v>
      </c>
      <c r="D56" s="389"/>
      <c r="E56" s="63"/>
      <c r="F56" s="63"/>
      <c r="G56" s="63"/>
      <c r="H56" s="63"/>
      <c r="I56" s="63"/>
      <c r="J56" s="63"/>
      <c r="K56" s="63"/>
      <c r="L56" s="63"/>
      <c r="M56" s="63"/>
      <c r="N56" s="63"/>
      <c r="O56" s="63"/>
      <c r="P56" s="63"/>
      <c r="Q56" s="96"/>
    </row>
    <row r="57" spans="1:17" s="12" customFormat="1" ht="16.5" customHeight="1">
      <c r="A57" s="530">
        <v>13</v>
      </c>
      <c r="B57" s="99"/>
      <c r="C57" s="573" t="s">
        <v>85</v>
      </c>
      <c r="D57" s="94"/>
      <c r="E57" s="72"/>
      <c r="F57" s="89" t="s">
        <v>73</v>
      </c>
      <c r="G57" s="89"/>
      <c r="H57" s="89"/>
      <c r="I57" s="89"/>
      <c r="J57" s="89"/>
      <c r="K57" s="89"/>
      <c r="L57" s="89"/>
      <c r="M57" s="93">
        <v>1</v>
      </c>
      <c r="N57" s="493"/>
      <c r="O57" s="494"/>
    </row>
    <row r="58" spans="1:17" s="12" customFormat="1" ht="16.5" customHeight="1">
      <c r="A58" s="531"/>
      <c r="B58" s="99"/>
      <c r="C58" s="573"/>
      <c r="D58" s="94"/>
      <c r="E58" s="72"/>
      <c r="F58" s="89" t="s">
        <v>74</v>
      </c>
      <c r="G58" s="89"/>
      <c r="H58" s="89"/>
      <c r="I58" s="89"/>
      <c r="J58" s="89"/>
      <c r="K58" s="89"/>
      <c r="L58" s="89"/>
      <c r="M58" s="93">
        <v>2</v>
      </c>
      <c r="N58" s="100"/>
      <c r="O58" s="495" t="s">
        <v>391</v>
      </c>
    </row>
    <row r="59" spans="1:17" s="12" customFormat="1" ht="16.5" customHeight="1" thickBot="1">
      <c r="A59" s="532"/>
      <c r="B59" s="496"/>
      <c r="C59" s="497"/>
      <c r="D59" s="95"/>
      <c r="E59" s="72"/>
      <c r="F59" s="48"/>
      <c r="G59" s="48"/>
      <c r="H59" s="48"/>
      <c r="I59" s="48"/>
      <c r="J59" s="48"/>
      <c r="K59" s="48"/>
      <c r="L59" s="48"/>
      <c r="M59" s="70"/>
      <c r="N59" s="498"/>
      <c r="O59" s="101"/>
    </row>
    <row r="60" spans="1:17" s="12" customFormat="1" ht="3.75" customHeight="1">
      <c r="A60" s="531"/>
      <c r="B60" s="499"/>
      <c r="C60" s="500"/>
      <c r="D60" s="501"/>
      <c r="E60" s="60"/>
      <c r="F60" s="502"/>
      <c r="G60" s="502"/>
      <c r="H60" s="502"/>
      <c r="I60" s="502"/>
      <c r="J60" s="502"/>
      <c r="K60" s="502"/>
      <c r="L60" s="502"/>
      <c r="M60" s="502"/>
      <c r="N60" s="626" t="s">
        <v>87</v>
      </c>
      <c r="O60" s="627"/>
      <c r="P60" s="5"/>
    </row>
    <row r="61" spans="1:17" s="12" customFormat="1" ht="14.25" customHeight="1">
      <c r="A61" s="530">
        <v>14</v>
      </c>
      <c r="B61" s="99"/>
      <c r="C61" s="573" t="s">
        <v>19</v>
      </c>
      <c r="D61" s="503"/>
      <c r="E61" s="48"/>
      <c r="F61" s="97"/>
      <c r="G61" s="97"/>
      <c r="H61" s="97"/>
      <c r="I61" s="97"/>
      <c r="J61" s="618" t="s">
        <v>86</v>
      </c>
      <c r="K61" s="619"/>
      <c r="L61" s="619"/>
      <c r="M61" s="619"/>
      <c r="N61" s="628"/>
      <c r="O61" s="629"/>
      <c r="P61" s="5"/>
    </row>
    <row r="62" spans="1:17" s="12" customFormat="1" ht="15.75" customHeight="1">
      <c r="A62" s="504"/>
      <c r="B62" s="505"/>
      <c r="C62" s="573"/>
      <c r="D62" s="503"/>
      <c r="E62" s="48"/>
      <c r="F62" s="89" t="s">
        <v>88</v>
      </c>
      <c r="G62" s="89"/>
      <c r="H62" s="89"/>
      <c r="I62" s="89"/>
      <c r="J62" s="59"/>
      <c r="K62" s="59"/>
      <c r="L62" s="59"/>
      <c r="M62" s="479"/>
      <c r="N62" s="628"/>
      <c r="O62" s="629"/>
      <c r="P62" s="5"/>
    </row>
    <row r="63" spans="1:17" s="12" customFormat="1" ht="15" customHeight="1">
      <c r="A63" s="98"/>
      <c r="B63" s="99"/>
      <c r="C63" s="574" t="s">
        <v>81</v>
      </c>
      <c r="D63" s="503"/>
      <c r="E63" s="48"/>
      <c r="F63" s="89" t="s">
        <v>89</v>
      </c>
      <c r="G63" s="89"/>
      <c r="H63" s="89"/>
      <c r="I63" s="89"/>
      <c r="J63" s="59"/>
      <c r="K63" s="59"/>
      <c r="L63" s="59"/>
      <c r="M63" s="479"/>
      <c r="N63" s="628"/>
      <c r="O63" s="629"/>
      <c r="P63" s="5"/>
    </row>
    <row r="64" spans="1:17" s="12" customFormat="1" ht="12.75" customHeight="1">
      <c r="A64" s="98"/>
      <c r="B64" s="99"/>
      <c r="C64" s="574"/>
      <c r="D64" s="503"/>
      <c r="E64" s="48"/>
      <c r="F64" s="89" t="s">
        <v>80</v>
      </c>
      <c r="G64" s="89"/>
      <c r="H64" s="89"/>
      <c r="I64" s="89"/>
      <c r="J64" s="59"/>
      <c r="K64" s="59"/>
      <c r="L64" s="59"/>
      <c r="M64" s="479"/>
      <c r="N64" s="628"/>
      <c r="O64" s="629"/>
      <c r="P64" s="5"/>
    </row>
    <row r="65" spans="1:16" s="12" customFormat="1" ht="12" customHeight="1">
      <c r="A65" s="98"/>
      <c r="B65" s="99"/>
      <c r="C65" s="48"/>
      <c r="D65" s="503"/>
      <c r="E65" s="48"/>
      <c r="F65" s="89" t="s">
        <v>82</v>
      </c>
      <c r="G65" s="89"/>
      <c r="H65" s="89"/>
      <c r="I65" s="89"/>
      <c r="J65" s="59"/>
      <c r="K65" s="59"/>
      <c r="L65" s="59"/>
      <c r="M65" s="479"/>
      <c r="N65" s="628"/>
      <c r="O65" s="629"/>
      <c r="P65" s="5"/>
    </row>
    <row r="66" spans="1:16" s="12" customFormat="1" ht="12" customHeight="1">
      <c r="A66" s="98"/>
      <c r="B66" s="99"/>
      <c r="C66" s="100"/>
      <c r="D66" s="503"/>
      <c r="E66" s="48"/>
      <c r="F66" s="89" t="s">
        <v>90</v>
      </c>
      <c r="G66" s="89"/>
      <c r="H66" s="89"/>
      <c r="I66" s="89"/>
      <c r="J66" s="59"/>
      <c r="K66" s="59"/>
      <c r="L66" s="59"/>
      <c r="M66" s="479"/>
      <c r="N66" s="628"/>
      <c r="O66" s="629"/>
      <c r="P66" s="5"/>
    </row>
    <row r="67" spans="1:16" s="12" customFormat="1" ht="12" customHeight="1" thickBot="1">
      <c r="A67" s="98"/>
      <c r="B67" s="496"/>
      <c r="C67" s="506"/>
      <c r="D67" s="507"/>
      <c r="E67" s="48"/>
      <c r="F67" s="48" t="s">
        <v>76</v>
      </c>
      <c r="G67" s="48"/>
      <c r="H67" s="48"/>
      <c r="I67" s="48"/>
      <c r="J67" s="71"/>
      <c r="K67" s="71"/>
      <c r="L67" s="71"/>
      <c r="M67" s="508"/>
      <c r="N67" s="630"/>
      <c r="O67" s="631"/>
      <c r="P67" s="5"/>
    </row>
    <row r="68" spans="1:16" s="12" customFormat="1" ht="18" customHeight="1" thickBot="1">
      <c r="A68" s="622" t="s">
        <v>455</v>
      </c>
      <c r="B68" s="623"/>
      <c r="C68" s="623"/>
      <c r="D68" s="623"/>
      <c r="E68" s="624"/>
      <c r="F68" s="624"/>
      <c r="G68" s="624"/>
      <c r="H68" s="624"/>
      <c r="I68" s="624"/>
      <c r="J68" s="624"/>
      <c r="K68" s="624"/>
      <c r="L68" s="624"/>
      <c r="M68" s="625"/>
      <c r="N68" s="620"/>
      <c r="O68" s="621"/>
      <c r="P68" s="5"/>
    </row>
  </sheetData>
  <mergeCells count="30">
    <mergeCell ref="J61:M61"/>
    <mergeCell ref="C57:C58"/>
    <mergeCell ref="C61:C62"/>
    <mergeCell ref="C63:C64"/>
    <mergeCell ref="N68:O68"/>
    <mergeCell ref="A68:M68"/>
    <mergeCell ref="N60:O67"/>
    <mergeCell ref="A1:Q1"/>
    <mergeCell ref="F27:O27"/>
    <mergeCell ref="F18:O18"/>
    <mergeCell ref="F9:O9"/>
    <mergeCell ref="C11:D13"/>
    <mergeCell ref="C7:D8"/>
    <mergeCell ref="B3:D3"/>
    <mergeCell ref="C15:D17"/>
    <mergeCell ref="C20:D21"/>
    <mergeCell ref="C5:D5"/>
    <mergeCell ref="C6:D6"/>
    <mergeCell ref="F6:N6"/>
    <mergeCell ref="O6:P6"/>
    <mergeCell ref="G48:Q48"/>
    <mergeCell ref="F35:O35"/>
    <mergeCell ref="B40:Q40"/>
    <mergeCell ref="G43:Q43"/>
    <mergeCell ref="G44:Q44"/>
    <mergeCell ref="C29:D30"/>
    <mergeCell ref="C36:D39"/>
    <mergeCell ref="G45:Q45"/>
    <mergeCell ref="G46:Q46"/>
    <mergeCell ref="G47:Q47"/>
  </mergeCells>
  <phoneticPr fontId="8" type="noConversion"/>
  <printOptions horizontalCentered="1"/>
  <pageMargins left="0.25" right="0.25" top="0.25" bottom="0.25" header="0.5" footer="0.5"/>
  <pageSetup paperSize="9" scale="80" firstPageNumber="34" orientation="portrait" useFirstPageNumber="1" r:id="rId1"/>
  <headerFooter alignWithMargins="0">
    <oddFooter>&amp;R&amp;P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O52"/>
  <sheetViews>
    <sheetView zoomScaleNormal="100" workbookViewId="0">
      <selection activeCell="Q13" sqref="Q13"/>
    </sheetView>
  </sheetViews>
  <sheetFormatPr defaultColWidth="11.44140625" defaultRowHeight="13.8"/>
  <cols>
    <col min="1" max="1" width="5.21875" style="156" customWidth="1"/>
    <col min="2" max="2" width="1.44140625" style="74" customWidth="1"/>
    <col min="3" max="3" width="33.44140625" style="74" customWidth="1"/>
    <col min="4" max="4" width="0.77734375" style="74" customWidth="1"/>
    <col min="5" max="5" width="1" style="74" customWidth="1"/>
    <col min="6" max="6" width="24.77734375" style="74" customWidth="1"/>
    <col min="7" max="10" width="3.21875" style="74" customWidth="1"/>
    <col min="11" max="11" width="3.44140625" style="74" customWidth="1"/>
    <col min="12" max="12" width="6" style="74" customWidth="1"/>
    <col min="13" max="13" width="4" style="74" customWidth="1"/>
    <col min="14" max="14" width="1.21875" style="74" customWidth="1"/>
    <col min="15" max="15" width="8.77734375" style="74" customWidth="1"/>
    <col min="16" max="16384" width="11.44140625" style="74"/>
  </cols>
  <sheetData>
    <row r="1" spans="1:15" s="182" customFormat="1" ht="26.55" customHeight="1" thickBot="1">
      <c r="A1" s="577" t="s">
        <v>683</v>
      </c>
      <c r="B1" s="578"/>
      <c r="C1" s="578"/>
      <c r="D1" s="578"/>
      <c r="E1" s="578"/>
      <c r="F1" s="578"/>
      <c r="G1" s="578"/>
      <c r="H1" s="578"/>
      <c r="I1" s="578"/>
      <c r="J1" s="578"/>
      <c r="K1" s="578"/>
      <c r="L1" s="578"/>
      <c r="M1" s="578"/>
      <c r="N1" s="578"/>
      <c r="O1" s="579"/>
    </row>
    <row r="2" spans="1:15" ht="16.5" customHeight="1">
      <c r="A2" s="106" t="s">
        <v>65</v>
      </c>
      <c r="B2" s="107"/>
      <c r="C2" s="108" t="s">
        <v>77</v>
      </c>
      <c r="D2" s="109"/>
      <c r="E2" s="108"/>
      <c r="F2" s="108"/>
      <c r="G2" s="108" t="s">
        <v>78</v>
      </c>
      <c r="H2" s="108"/>
      <c r="I2" s="108"/>
      <c r="J2" s="108"/>
      <c r="K2" s="108"/>
      <c r="L2" s="108"/>
      <c r="M2" s="108"/>
      <c r="N2" s="108"/>
      <c r="O2" s="536" t="s">
        <v>79</v>
      </c>
    </row>
    <row r="3" spans="1:15" ht="14.25" customHeight="1">
      <c r="A3" s="490">
        <v>1</v>
      </c>
      <c r="B3" s="92"/>
      <c r="C3" s="574" t="s">
        <v>314</v>
      </c>
      <c r="D3" s="115"/>
      <c r="E3" s="92"/>
      <c r="F3" s="89" t="s">
        <v>38</v>
      </c>
      <c r="G3" s="89"/>
      <c r="H3" s="89"/>
      <c r="I3" s="89"/>
      <c r="J3" s="89"/>
      <c r="K3" s="89"/>
      <c r="L3" s="89"/>
      <c r="M3" s="93">
        <v>1</v>
      </c>
      <c r="N3" s="485"/>
      <c r="O3" s="49"/>
    </row>
    <row r="4" spans="1:15" ht="14.25" customHeight="1">
      <c r="A4" s="490"/>
      <c r="B4" s="92"/>
      <c r="C4" s="574"/>
      <c r="D4" s="115"/>
      <c r="E4" s="92"/>
      <c r="F4" s="89" t="s">
        <v>39</v>
      </c>
      <c r="G4" s="89"/>
      <c r="H4" s="89"/>
      <c r="I4" s="89"/>
      <c r="J4" s="89"/>
      <c r="K4" s="89"/>
      <c r="L4" s="89"/>
      <c r="M4" s="93">
        <v>2</v>
      </c>
      <c r="N4" s="485"/>
      <c r="O4" s="49"/>
    </row>
    <row r="5" spans="1:15" ht="14.25" customHeight="1">
      <c r="A5" s="490"/>
      <c r="B5" s="92"/>
      <c r="C5" s="574"/>
      <c r="D5" s="115"/>
      <c r="E5" s="92"/>
      <c r="F5" s="89" t="s">
        <v>394</v>
      </c>
      <c r="G5" s="89"/>
      <c r="H5" s="89"/>
      <c r="I5" s="89"/>
      <c r="J5" s="89"/>
      <c r="K5" s="89"/>
      <c r="L5" s="89"/>
      <c r="M5" s="93">
        <v>3</v>
      </c>
      <c r="N5" s="485"/>
      <c r="O5" s="49"/>
    </row>
    <row r="6" spans="1:15" ht="14.25" customHeight="1">
      <c r="A6" s="490"/>
      <c r="B6" s="92"/>
      <c r="C6" s="574"/>
      <c r="D6" s="115"/>
      <c r="E6" s="92"/>
      <c r="F6" s="89" t="s">
        <v>395</v>
      </c>
      <c r="G6" s="89"/>
      <c r="H6" s="89"/>
      <c r="I6" s="89"/>
      <c r="J6" s="89"/>
      <c r="K6" s="89"/>
      <c r="L6" s="89"/>
      <c r="M6" s="93">
        <v>4</v>
      </c>
      <c r="N6" s="485"/>
      <c r="O6" s="49"/>
    </row>
    <row r="7" spans="1:15" ht="14.25" customHeight="1">
      <c r="A7" s="490"/>
      <c r="B7" s="92"/>
      <c r="C7" s="574"/>
      <c r="D7" s="115"/>
      <c r="E7" s="92"/>
      <c r="F7" s="89" t="s">
        <v>40</v>
      </c>
      <c r="G7" s="89"/>
      <c r="H7" s="89"/>
      <c r="I7" s="89"/>
      <c r="J7" s="89"/>
      <c r="K7" s="89"/>
      <c r="L7" s="89"/>
      <c r="M7" s="93">
        <v>5</v>
      </c>
      <c r="N7" s="485"/>
      <c r="O7" s="49"/>
    </row>
    <row r="8" spans="1:15" ht="14.25" customHeight="1">
      <c r="A8" s="490"/>
      <c r="B8" s="92"/>
      <c r="C8" s="574"/>
      <c r="D8" s="115"/>
      <c r="E8" s="92"/>
      <c r="F8" s="89" t="s">
        <v>701</v>
      </c>
      <c r="G8" s="89"/>
      <c r="H8" s="89"/>
      <c r="I8" s="89"/>
      <c r="J8" s="89"/>
      <c r="K8" s="89"/>
      <c r="L8" s="89"/>
      <c r="M8" s="93">
        <v>6</v>
      </c>
      <c r="N8" s="485"/>
      <c r="O8" s="49"/>
    </row>
    <row r="9" spans="1:15" ht="14.25" customHeight="1">
      <c r="A9" s="490"/>
      <c r="B9" s="92"/>
      <c r="C9" s="574"/>
      <c r="D9" s="115"/>
      <c r="E9" s="92"/>
      <c r="F9" s="89" t="s">
        <v>702</v>
      </c>
      <c r="G9" s="89"/>
      <c r="H9" s="89"/>
      <c r="I9" s="89"/>
      <c r="J9" s="89"/>
      <c r="K9" s="89"/>
      <c r="L9" s="89"/>
      <c r="M9" s="93">
        <v>7</v>
      </c>
      <c r="N9" s="485"/>
      <c r="O9" s="49"/>
    </row>
    <row r="10" spans="1:15" ht="14.25" customHeight="1">
      <c r="A10" s="490"/>
      <c r="B10" s="92"/>
      <c r="C10" s="574"/>
      <c r="D10" s="115"/>
      <c r="E10" s="92"/>
      <c r="F10" s="89" t="s">
        <v>703</v>
      </c>
      <c r="G10" s="89"/>
      <c r="H10" s="89"/>
      <c r="I10" s="89"/>
      <c r="J10" s="89"/>
      <c r="K10" s="89"/>
      <c r="L10" s="89"/>
      <c r="M10" s="93">
        <v>8</v>
      </c>
      <c r="N10" s="485"/>
      <c r="O10" s="49"/>
    </row>
    <row r="11" spans="1:15" ht="14.25" customHeight="1">
      <c r="A11" s="490"/>
      <c r="B11" s="92"/>
      <c r="C11" s="574"/>
      <c r="D11" s="115"/>
      <c r="E11" s="92"/>
      <c r="F11" s="89" t="s">
        <v>41</v>
      </c>
      <c r="G11" s="89"/>
      <c r="H11" s="89"/>
      <c r="I11" s="89"/>
      <c r="J11" s="89"/>
      <c r="K11" s="89"/>
      <c r="L11" s="89"/>
      <c r="M11" s="93">
        <v>9</v>
      </c>
      <c r="N11" s="485"/>
      <c r="O11" s="49"/>
    </row>
    <row r="12" spans="1:15" ht="14.25" customHeight="1">
      <c r="A12" s="490"/>
      <c r="B12" s="92"/>
      <c r="C12" s="574"/>
      <c r="D12" s="115"/>
      <c r="E12" s="92"/>
      <c r="F12" s="89" t="s">
        <v>42</v>
      </c>
      <c r="G12" s="89"/>
      <c r="H12" s="89"/>
      <c r="I12" s="89"/>
      <c r="J12" s="89"/>
      <c r="K12" s="89"/>
      <c r="L12" s="89"/>
      <c r="M12" s="93">
        <v>10</v>
      </c>
      <c r="N12" s="485"/>
      <c r="O12" s="537" t="s">
        <v>459</v>
      </c>
    </row>
    <row r="13" spans="1:15" ht="14.25" customHeight="1">
      <c r="A13" s="490"/>
      <c r="B13" s="92"/>
      <c r="C13" s="574"/>
      <c r="D13" s="115"/>
      <c r="E13" s="92"/>
      <c r="F13" s="89" t="s">
        <v>76</v>
      </c>
      <c r="G13" s="89"/>
      <c r="H13" s="89"/>
      <c r="I13" s="89"/>
      <c r="J13" s="89"/>
      <c r="K13" s="89"/>
      <c r="L13" s="89"/>
      <c r="M13" s="93">
        <v>11</v>
      </c>
      <c r="N13" s="485"/>
      <c r="O13" s="49"/>
    </row>
    <row r="14" spans="1:15" ht="9" customHeight="1">
      <c r="A14" s="490"/>
      <c r="B14" s="92"/>
      <c r="C14" s="574"/>
      <c r="D14" s="115"/>
      <c r="E14" s="92"/>
      <c r="F14" s="165"/>
      <c r="G14" s="65" t="s">
        <v>96</v>
      </c>
      <c r="H14" s="165"/>
      <c r="I14" s="165"/>
      <c r="J14" s="165"/>
      <c r="K14" s="165"/>
      <c r="L14" s="165"/>
      <c r="M14" s="165"/>
      <c r="N14" s="485"/>
      <c r="O14" s="49"/>
    </row>
    <row r="15" spans="1:15" ht="2.25" customHeight="1">
      <c r="A15" s="491"/>
      <c r="B15" s="124"/>
      <c r="C15" s="124"/>
      <c r="D15" s="118"/>
      <c r="E15" s="124"/>
      <c r="F15" s="482"/>
      <c r="G15" s="482"/>
      <c r="H15" s="482"/>
      <c r="I15" s="482"/>
      <c r="J15" s="482"/>
      <c r="K15" s="482"/>
      <c r="L15" s="482"/>
      <c r="M15" s="482"/>
      <c r="N15" s="355"/>
      <c r="O15" s="167"/>
    </row>
    <row r="16" spans="1:15" ht="3" customHeight="1">
      <c r="A16" s="480"/>
      <c r="B16" s="125"/>
      <c r="C16" s="92"/>
      <c r="D16" s="92"/>
      <c r="E16" s="58"/>
      <c r="F16" s="48"/>
      <c r="G16" s="48"/>
      <c r="H16" s="48"/>
      <c r="I16" s="48"/>
      <c r="J16" s="48"/>
      <c r="K16" s="48"/>
      <c r="L16" s="48"/>
      <c r="M16" s="70"/>
      <c r="N16" s="484"/>
      <c r="O16" s="127"/>
    </row>
    <row r="17" spans="1:15" ht="15.75" customHeight="1">
      <c r="A17" s="480">
        <v>2</v>
      </c>
      <c r="B17" s="114"/>
      <c r="C17" s="581" t="s">
        <v>315</v>
      </c>
      <c r="D17" s="92"/>
      <c r="E17" s="47"/>
      <c r="F17" s="89" t="s">
        <v>43</v>
      </c>
      <c r="G17" s="89"/>
      <c r="H17" s="89"/>
      <c r="I17" s="89"/>
      <c r="J17" s="89"/>
      <c r="K17" s="89"/>
      <c r="L17" s="89"/>
      <c r="M17" s="93">
        <v>1</v>
      </c>
      <c r="N17" s="484"/>
      <c r="O17" s="122"/>
    </row>
    <row r="18" spans="1:15" ht="15.75" customHeight="1">
      <c r="A18" s="480"/>
      <c r="B18" s="114"/>
      <c r="C18" s="581"/>
      <c r="D18" s="92"/>
      <c r="E18" s="47"/>
      <c r="F18" s="89" t="s">
        <v>44</v>
      </c>
      <c r="G18" s="89"/>
      <c r="H18" s="89"/>
      <c r="I18" s="89"/>
      <c r="J18" s="89"/>
      <c r="K18" s="89"/>
      <c r="L18" s="89"/>
      <c r="M18" s="93">
        <v>2</v>
      </c>
      <c r="N18" s="484"/>
      <c r="O18" s="122"/>
    </row>
    <row r="19" spans="1:15" ht="15.75" customHeight="1">
      <c r="A19" s="480"/>
      <c r="B19" s="114"/>
      <c r="C19" s="92"/>
      <c r="D19" s="92"/>
      <c r="E19" s="47"/>
      <c r="F19" s="84" t="s">
        <v>698</v>
      </c>
      <c r="G19" s="84"/>
      <c r="H19" s="84"/>
      <c r="I19" s="84"/>
      <c r="J19" s="84"/>
      <c r="K19" s="84"/>
      <c r="L19" s="84"/>
      <c r="M19" s="166">
        <v>3</v>
      </c>
      <c r="N19" s="484"/>
      <c r="O19" s="122"/>
    </row>
    <row r="20" spans="1:15" ht="15.75" customHeight="1">
      <c r="A20" s="480"/>
      <c r="B20" s="114"/>
      <c r="C20" s="92"/>
      <c r="D20" s="92"/>
      <c r="E20" s="47"/>
      <c r="F20" s="89" t="s">
        <v>45</v>
      </c>
      <c r="G20" s="89"/>
      <c r="H20" s="89"/>
      <c r="I20" s="89"/>
      <c r="J20" s="89"/>
      <c r="K20" s="89"/>
      <c r="L20" s="89"/>
      <c r="M20" s="93">
        <v>4</v>
      </c>
      <c r="N20" s="484"/>
      <c r="O20" s="538"/>
    </row>
    <row r="21" spans="1:15" ht="15.75" customHeight="1">
      <c r="A21" s="480"/>
      <c r="B21" s="114"/>
      <c r="C21" s="92"/>
      <c r="D21" s="92"/>
      <c r="E21" s="47"/>
      <c r="F21" s="89" t="s">
        <v>699</v>
      </c>
      <c r="G21" s="89"/>
      <c r="H21" s="89"/>
      <c r="I21" s="89"/>
      <c r="J21" s="89"/>
      <c r="K21" s="89"/>
      <c r="L21" s="89"/>
      <c r="M21" s="93"/>
      <c r="N21" s="484"/>
      <c r="O21" s="538"/>
    </row>
    <row r="22" spans="1:15" ht="15.75" customHeight="1">
      <c r="A22" s="480"/>
      <c r="B22" s="114"/>
      <c r="C22" s="92"/>
      <c r="D22" s="92"/>
      <c r="E22" s="47"/>
      <c r="F22" s="89" t="s">
        <v>76</v>
      </c>
      <c r="G22" s="89"/>
      <c r="H22" s="89"/>
      <c r="I22" s="89"/>
      <c r="J22" s="89"/>
      <c r="K22" s="89"/>
      <c r="L22" s="89"/>
      <c r="M22" s="93">
        <v>6</v>
      </c>
      <c r="N22" s="484"/>
      <c r="O22" s="122"/>
    </row>
    <row r="23" spans="1:15" ht="15.75" customHeight="1">
      <c r="A23" s="480"/>
      <c r="B23" s="114"/>
      <c r="C23" s="92"/>
      <c r="D23" s="92"/>
      <c r="E23" s="47"/>
      <c r="F23" s="165"/>
      <c r="G23" s="65" t="s">
        <v>96</v>
      </c>
      <c r="H23" s="165"/>
      <c r="I23" s="165"/>
      <c r="J23" s="165"/>
      <c r="K23" s="165"/>
      <c r="L23" s="165"/>
      <c r="M23" s="165"/>
      <c r="N23" s="484"/>
      <c r="O23" s="122"/>
    </row>
    <row r="24" spans="1:15" ht="3" hidden="1" customHeight="1">
      <c r="A24" s="481"/>
      <c r="B24" s="116"/>
      <c r="C24" s="124"/>
      <c r="D24" s="124"/>
      <c r="E24" s="52"/>
      <c r="F24" s="53"/>
      <c r="G24" s="53"/>
      <c r="H24" s="53"/>
      <c r="I24" s="53"/>
      <c r="J24" s="53"/>
      <c r="K24" s="53"/>
      <c r="L24" s="53"/>
      <c r="M24" s="68"/>
      <c r="N24" s="105"/>
      <c r="O24" s="119"/>
    </row>
    <row r="25" spans="1:15" ht="2.25" customHeight="1">
      <c r="A25" s="539"/>
      <c r="B25" s="125"/>
      <c r="C25" s="159"/>
      <c r="D25" s="159"/>
      <c r="E25" s="58"/>
      <c r="F25" s="60"/>
      <c r="G25" s="60"/>
      <c r="H25" s="60"/>
      <c r="I25" s="60"/>
      <c r="J25" s="60"/>
      <c r="K25" s="60"/>
      <c r="L25" s="60"/>
      <c r="M25" s="164"/>
      <c r="N25" s="483"/>
      <c r="O25" s="127"/>
    </row>
    <row r="26" spans="1:15" ht="16.5" customHeight="1">
      <c r="A26" s="480">
        <v>3</v>
      </c>
      <c r="B26" s="114"/>
      <c r="C26" s="581" t="s">
        <v>316</v>
      </c>
      <c r="D26" s="92"/>
      <c r="E26" s="47"/>
      <c r="F26" s="48"/>
      <c r="G26" s="48"/>
      <c r="H26" s="48"/>
      <c r="I26" s="48"/>
      <c r="J26" s="48"/>
      <c r="K26" s="48"/>
      <c r="L26" s="59"/>
      <c r="M26" s="69"/>
      <c r="N26" s="484"/>
      <c r="O26" s="122"/>
    </row>
    <row r="27" spans="1:15" ht="30" customHeight="1">
      <c r="A27" s="480"/>
      <c r="B27" s="114"/>
      <c r="C27" s="581"/>
      <c r="D27" s="92"/>
      <c r="E27" s="47"/>
      <c r="F27" s="48"/>
      <c r="G27" s="48"/>
      <c r="H27" s="48"/>
      <c r="I27" s="48"/>
      <c r="J27" s="48"/>
      <c r="K27" s="48"/>
      <c r="L27" s="48"/>
      <c r="M27" s="70"/>
      <c r="N27" s="484"/>
      <c r="O27" s="122"/>
    </row>
    <row r="28" spans="1:15" ht="3" customHeight="1">
      <c r="A28" s="481"/>
      <c r="B28" s="116"/>
      <c r="C28" s="124"/>
      <c r="D28" s="124"/>
      <c r="E28" s="52"/>
      <c r="F28" s="53"/>
      <c r="G28" s="53"/>
      <c r="H28" s="53"/>
      <c r="I28" s="53"/>
      <c r="J28" s="53"/>
      <c r="K28" s="53"/>
      <c r="L28" s="53"/>
      <c r="M28" s="68"/>
      <c r="N28" s="105"/>
      <c r="O28" s="119"/>
    </row>
    <row r="29" spans="1:15" ht="0.75" customHeight="1">
      <c r="A29" s="480"/>
      <c r="B29" s="114"/>
      <c r="C29" s="92"/>
      <c r="D29" s="92"/>
      <c r="E29" s="47"/>
      <c r="F29" s="48"/>
      <c r="G29" s="48"/>
      <c r="H29" s="48"/>
      <c r="I29" s="48"/>
      <c r="J29" s="48"/>
      <c r="K29" s="48"/>
      <c r="L29" s="48"/>
      <c r="M29" s="70"/>
      <c r="N29" s="484"/>
      <c r="O29" s="122"/>
    </row>
    <row r="30" spans="1:15" ht="6.75" customHeight="1">
      <c r="A30" s="480">
        <v>4</v>
      </c>
      <c r="B30" s="114"/>
      <c r="C30" s="581" t="s">
        <v>317</v>
      </c>
      <c r="D30" s="92"/>
      <c r="E30" s="47"/>
      <c r="F30" s="48"/>
      <c r="G30" s="48"/>
      <c r="H30" s="53"/>
      <c r="I30" s="53"/>
      <c r="J30" s="53"/>
      <c r="K30" s="53"/>
      <c r="L30" s="53"/>
      <c r="M30" s="68"/>
      <c r="N30" s="484"/>
      <c r="O30" s="122"/>
    </row>
    <row r="31" spans="1:15" ht="21" customHeight="1">
      <c r="A31" s="480"/>
      <c r="B31" s="114"/>
      <c r="C31" s="581"/>
      <c r="D31" s="92"/>
      <c r="E31" s="47"/>
      <c r="F31" s="48" t="s">
        <v>46</v>
      </c>
      <c r="G31" s="48"/>
      <c r="H31" s="540"/>
      <c r="I31" s="540"/>
      <c r="J31" s="540"/>
      <c r="K31" s="540"/>
      <c r="L31" s="540"/>
      <c r="M31" s="541"/>
      <c r="N31" s="484"/>
      <c r="O31" s="122"/>
    </row>
    <row r="32" spans="1:15" ht="22.5" customHeight="1">
      <c r="A32" s="481"/>
      <c r="B32" s="116"/>
      <c r="C32" s="124"/>
      <c r="D32" s="124"/>
      <c r="E32" s="52"/>
      <c r="F32" s="53" t="s">
        <v>636</v>
      </c>
      <c r="G32" s="53"/>
      <c r="H32" s="53"/>
      <c r="I32" s="53"/>
      <c r="J32" s="53"/>
      <c r="K32" s="53"/>
      <c r="L32" s="53"/>
      <c r="M32" s="68"/>
      <c r="N32" s="105"/>
      <c r="O32" s="119"/>
    </row>
    <row r="33" spans="1:15" ht="15.75" customHeight="1">
      <c r="A33" s="480">
        <v>5</v>
      </c>
      <c r="B33" s="114"/>
      <c r="C33" s="574" t="s">
        <v>318</v>
      </c>
      <c r="D33" s="92"/>
      <c r="E33" s="47"/>
      <c r="F33" s="89" t="s">
        <v>73</v>
      </c>
      <c r="G33" s="89"/>
      <c r="H33" s="89"/>
      <c r="I33" s="89"/>
      <c r="J33" s="89"/>
      <c r="K33" s="89"/>
      <c r="L33" s="89"/>
      <c r="M33" s="93">
        <v>1</v>
      </c>
      <c r="N33" s="484"/>
      <c r="O33" s="122"/>
    </row>
    <row r="34" spans="1:15" ht="16.5" customHeight="1">
      <c r="A34" s="480"/>
      <c r="B34" s="114"/>
      <c r="C34" s="574"/>
      <c r="D34" s="92"/>
      <c r="E34" s="47"/>
      <c r="F34" s="89" t="s">
        <v>74</v>
      </c>
      <c r="G34" s="89"/>
      <c r="H34" s="89"/>
      <c r="I34" s="89"/>
      <c r="J34" s="89"/>
      <c r="K34" s="89"/>
      <c r="L34" s="89"/>
      <c r="M34" s="93">
        <v>2</v>
      </c>
      <c r="N34" s="484"/>
      <c r="O34" s="145" t="s">
        <v>425</v>
      </c>
    </row>
    <row r="35" spans="1:15" ht="23.25" customHeight="1">
      <c r="A35" s="481"/>
      <c r="B35" s="116"/>
      <c r="C35" s="588"/>
      <c r="D35" s="124"/>
      <c r="E35" s="52"/>
      <c r="F35" s="53" t="s">
        <v>634</v>
      </c>
      <c r="G35" s="53"/>
      <c r="H35" s="53"/>
      <c r="I35" s="53"/>
      <c r="J35" s="53"/>
      <c r="K35" s="53"/>
      <c r="L35" s="53"/>
      <c r="M35" s="68"/>
      <c r="N35" s="105"/>
      <c r="O35" s="119"/>
    </row>
    <row r="36" spans="1:15" ht="5.25" customHeight="1">
      <c r="A36" s="480"/>
      <c r="B36" s="114"/>
      <c r="C36" s="476"/>
      <c r="D36" s="92"/>
      <c r="E36" s="47"/>
      <c r="F36" s="48"/>
      <c r="G36" s="48"/>
      <c r="H36" s="48"/>
      <c r="I36" s="48"/>
      <c r="J36" s="48"/>
      <c r="K36" s="48"/>
      <c r="L36" s="48"/>
      <c r="M36" s="70"/>
      <c r="N36" s="484"/>
      <c r="O36" s="122"/>
    </row>
    <row r="37" spans="1:15" ht="15.75" customHeight="1">
      <c r="A37" s="480">
        <v>6</v>
      </c>
      <c r="B37" s="114"/>
      <c r="C37" s="476" t="s">
        <v>47</v>
      </c>
      <c r="D37" s="92"/>
      <c r="E37" s="47"/>
      <c r="F37" s="89" t="s">
        <v>48</v>
      </c>
      <c r="G37" s="89"/>
      <c r="H37" s="89"/>
      <c r="I37" s="89"/>
      <c r="J37" s="89"/>
      <c r="K37" s="89"/>
      <c r="L37" s="89"/>
      <c r="M37" s="93">
        <v>1</v>
      </c>
      <c r="N37" s="484"/>
      <c r="O37" s="122"/>
    </row>
    <row r="38" spans="1:15" ht="15.75" customHeight="1">
      <c r="A38" s="480"/>
      <c r="B38" s="114"/>
      <c r="C38" s="476"/>
      <c r="D38" s="92"/>
      <c r="E38" s="47"/>
      <c r="F38" s="89" t="s">
        <v>49</v>
      </c>
      <c r="G38" s="84"/>
      <c r="H38" s="84"/>
      <c r="I38" s="84"/>
      <c r="J38" s="84"/>
      <c r="K38" s="84"/>
      <c r="L38" s="84"/>
      <c r="M38" s="166">
        <v>2</v>
      </c>
      <c r="N38" s="484"/>
      <c r="O38" s="122"/>
    </row>
    <row r="39" spans="1:15" ht="15.75" customHeight="1">
      <c r="A39" s="480"/>
      <c r="B39" s="114"/>
      <c r="C39" s="476"/>
      <c r="D39" s="92"/>
      <c r="E39" s="47"/>
      <c r="F39" s="84" t="s">
        <v>50</v>
      </c>
      <c r="G39" s="84"/>
      <c r="H39" s="84"/>
      <c r="I39" s="84"/>
      <c r="J39" s="84"/>
      <c r="K39" s="84"/>
      <c r="L39" s="84"/>
      <c r="M39" s="166">
        <v>3</v>
      </c>
      <c r="N39" s="484"/>
      <c r="O39" s="122"/>
    </row>
    <row r="40" spans="1:15" ht="15.75" customHeight="1">
      <c r="A40" s="480"/>
      <c r="B40" s="114"/>
      <c r="C40" s="476"/>
      <c r="D40" s="92"/>
      <c r="E40" s="47"/>
      <c r="F40" s="84" t="s">
        <v>51</v>
      </c>
      <c r="G40" s="84"/>
      <c r="H40" s="84"/>
      <c r="I40" s="84"/>
      <c r="J40" s="84"/>
      <c r="K40" s="84"/>
      <c r="L40" s="84"/>
      <c r="M40" s="166">
        <v>4</v>
      </c>
      <c r="N40" s="484"/>
      <c r="O40" s="122"/>
    </row>
    <row r="41" spans="1:15" ht="15.75" customHeight="1">
      <c r="A41" s="480"/>
      <c r="B41" s="114"/>
      <c r="C41" s="476"/>
      <c r="D41" s="92"/>
      <c r="E41" s="47"/>
      <c r="F41" s="84" t="s">
        <v>52</v>
      </c>
      <c r="G41" s="84"/>
      <c r="H41" s="84"/>
      <c r="I41" s="84"/>
      <c r="J41" s="84"/>
      <c r="K41" s="84"/>
      <c r="L41" s="84"/>
      <c r="M41" s="166">
        <v>5</v>
      </c>
      <c r="N41" s="484"/>
      <c r="O41" s="542"/>
    </row>
    <row r="42" spans="1:15" ht="15.75" customHeight="1">
      <c r="A42" s="480"/>
      <c r="B42" s="114"/>
      <c r="C42" s="476"/>
      <c r="D42" s="92"/>
      <c r="E42" s="47"/>
      <c r="F42" s="84" t="s">
        <v>53</v>
      </c>
      <c r="G42" s="84"/>
      <c r="H42" s="84"/>
      <c r="I42" s="84"/>
      <c r="J42" s="84"/>
      <c r="K42" s="84"/>
      <c r="L42" s="84"/>
      <c r="M42" s="166">
        <v>6</v>
      </c>
      <c r="N42" s="484"/>
      <c r="O42" s="122"/>
    </row>
    <row r="43" spans="1:15" ht="15.75" customHeight="1">
      <c r="A43" s="480"/>
      <c r="B43" s="114"/>
      <c r="C43" s="476"/>
      <c r="D43" s="92"/>
      <c r="E43" s="47"/>
      <c r="F43" s="89" t="s">
        <v>76</v>
      </c>
      <c r="G43" s="84"/>
      <c r="H43" s="84"/>
      <c r="I43" s="84"/>
      <c r="J43" s="84"/>
      <c r="K43" s="84"/>
      <c r="L43" s="84"/>
      <c r="M43" s="166">
        <v>7</v>
      </c>
      <c r="N43" s="484"/>
      <c r="O43" s="122"/>
    </row>
    <row r="44" spans="1:15" ht="15.75" customHeight="1">
      <c r="A44" s="481"/>
      <c r="B44" s="116"/>
      <c r="C44" s="478"/>
      <c r="D44" s="124"/>
      <c r="E44" s="52"/>
      <c r="F44" s="53"/>
      <c r="G44" s="81" t="s">
        <v>96</v>
      </c>
      <c r="H44" s="53"/>
      <c r="I44" s="53"/>
      <c r="J44" s="53"/>
      <c r="K44" s="53"/>
      <c r="L44" s="53"/>
      <c r="M44" s="53"/>
      <c r="N44" s="105"/>
      <c r="O44" s="119"/>
    </row>
    <row r="45" spans="1:15" ht="2.25" customHeight="1">
      <c r="A45" s="480"/>
      <c r="B45" s="114"/>
      <c r="C45" s="92"/>
      <c r="D45" s="92"/>
      <c r="E45" s="47"/>
      <c r="F45" s="48"/>
      <c r="G45" s="48"/>
      <c r="H45" s="48"/>
      <c r="I45" s="48"/>
      <c r="J45" s="48"/>
      <c r="K45" s="48"/>
      <c r="L45" s="48"/>
      <c r="M45" s="70"/>
      <c r="N45" s="484"/>
      <c r="O45" s="122"/>
    </row>
    <row r="46" spans="1:15" ht="12" customHeight="1">
      <c r="A46" s="480">
        <v>7</v>
      </c>
      <c r="B46" s="114"/>
      <c r="C46" s="574" t="s">
        <v>319</v>
      </c>
      <c r="D46" s="92"/>
      <c r="E46" s="47"/>
      <c r="F46" s="89" t="s">
        <v>54</v>
      </c>
      <c r="G46" s="89"/>
      <c r="H46" s="89"/>
      <c r="I46" s="89"/>
      <c r="J46" s="89"/>
      <c r="K46" s="89"/>
      <c r="L46" s="89"/>
      <c r="M46" s="93">
        <v>1</v>
      </c>
      <c r="N46" s="484"/>
      <c r="O46" s="122"/>
    </row>
    <row r="47" spans="1:15" ht="14.25" customHeight="1">
      <c r="A47" s="480"/>
      <c r="B47" s="114"/>
      <c r="C47" s="574"/>
      <c r="D47" s="92"/>
      <c r="E47" s="47"/>
      <c r="F47" s="84" t="s">
        <v>55</v>
      </c>
      <c r="G47" s="84"/>
      <c r="H47" s="84"/>
      <c r="I47" s="84"/>
      <c r="J47" s="84"/>
      <c r="K47" s="84"/>
      <c r="L47" s="84"/>
      <c r="M47" s="166">
        <v>2</v>
      </c>
      <c r="N47" s="484"/>
      <c r="O47" s="122"/>
    </row>
    <row r="48" spans="1:15" ht="13.5" customHeight="1">
      <c r="A48" s="480"/>
      <c r="B48" s="114"/>
      <c r="C48" s="574"/>
      <c r="D48" s="92"/>
      <c r="E48" s="47"/>
      <c r="F48" s="84" t="s">
        <v>56</v>
      </c>
      <c r="G48" s="84"/>
      <c r="H48" s="84"/>
      <c r="I48" s="84"/>
      <c r="J48" s="84"/>
      <c r="K48" s="84"/>
      <c r="L48" s="84"/>
      <c r="M48" s="166">
        <v>3</v>
      </c>
      <c r="N48" s="484"/>
      <c r="O48" s="122"/>
    </row>
    <row r="49" spans="1:15" ht="14.25" customHeight="1">
      <c r="A49" s="480"/>
      <c r="B49" s="114"/>
      <c r="C49" s="574"/>
      <c r="D49" s="92"/>
      <c r="E49" s="47"/>
      <c r="F49" s="84" t="s">
        <v>700</v>
      </c>
      <c r="G49" s="84"/>
      <c r="H49" s="84"/>
      <c r="I49" s="84"/>
      <c r="J49" s="84"/>
      <c r="K49" s="84"/>
      <c r="L49" s="84"/>
      <c r="M49" s="166">
        <v>4</v>
      </c>
      <c r="N49" s="484"/>
      <c r="O49" s="122"/>
    </row>
    <row r="50" spans="1:15" ht="12" customHeight="1">
      <c r="A50" s="480"/>
      <c r="B50" s="114"/>
      <c r="C50" s="92"/>
      <c r="D50" s="92"/>
      <c r="E50" s="47"/>
      <c r="F50" s="84" t="s">
        <v>76</v>
      </c>
      <c r="G50" s="84"/>
      <c r="H50" s="84"/>
      <c r="I50" s="84"/>
      <c r="J50" s="84"/>
      <c r="K50" s="84"/>
      <c r="L50" s="84"/>
      <c r="M50" s="166">
        <v>6</v>
      </c>
      <c r="N50" s="484"/>
      <c r="O50" s="122"/>
    </row>
    <row r="51" spans="1:15" ht="12" customHeight="1">
      <c r="A51" s="481"/>
      <c r="B51" s="116"/>
      <c r="C51" s="124"/>
      <c r="D51" s="124"/>
      <c r="E51" s="52"/>
      <c r="F51" s="53"/>
      <c r="G51" s="81" t="s">
        <v>96</v>
      </c>
      <c r="H51" s="53"/>
      <c r="I51" s="53"/>
      <c r="J51" s="53"/>
      <c r="K51" s="53"/>
      <c r="L51" s="53"/>
      <c r="M51" s="53"/>
      <c r="N51" s="105"/>
      <c r="O51" s="119"/>
    </row>
    <row r="52" spans="1:15">
      <c r="A52" s="181"/>
    </row>
  </sheetData>
  <mergeCells count="7">
    <mergeCell ref="C33:C35"/>
    <mergeCell ref="C46:C49"/>
    <mergeCell ref="A1:O1"/>
    <mergeCell ref="C3:C14"/>
    <mergeCell ref="C17:C18"/>
    <mergeCell ref="C26:C27"/>
    <mergeCell ref="C30:C31"/>
  </mergeCells>
  <phoneticPr fontId="33" type="noConversion"/>
  <printOptions horizontalCentered="1"/>
  <pageMargins left="0.25" right="0.25" top="0.25" bottom="0.25" header="0.5" footer="0.5"/>
  <pageSetup paperSize="9" scale="90" firstPageNumber="35" orientation="portrait" useFirstPageNumber="1" r:id="rId1"/>
  <headerFooter alignWithMargins="0">
    <oddFooter>&amp;R&amp;P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pageSetUpPr fitToPage="1"/>
  </sheetPr>
  <dimension ref="A1:K45"/>
  <sheetViews>
    <sheetView zoomScaleNormal="100" workbookViewId="0">
      <selection activeCell="P43" sqref="P43"/>
    </sheetView>
  </sheetViews>
  <sheetFormatPr defaultColWidth="11.44140625" defaultRowHeight="13.8"/>
  <cols>
    <col min="1" max="1" width="4.21875" style="74" customWidth="1"/>
    <col min="2" max="3" width="11.44140625" style="74" customWidth="1"/>
    <col min="4" max="4" width="25.5546875" style="74" customWidth="1"/>
    <col min="5" max="16384" width="11.44140625" style="74"/>
  </cols>
  <sheetData>
    <row r="1" spans="1:11" s="182" customFormat="1" ht="27" customHeight="1" thickBot="1">
      <c r="A1" s="577" t="s">
        <v>684</v>
      </c>
      <c r="B1" s="578"/>
      <c r="C1" s="578"/>
      <c r="D1" s="578"/>
      <c r="E1" s="578"/>
      <c r="F1" s="578"/>
      <c r="G1" s="578"/>
      <c r="H1" s="578"/>
      <c r="I1" s="578"/>
      <c r="J1" s="578"/>
      <c r="K1" s="579"/>
    </row>
    <row r="2" spans="1:11" ht="3" customHeight="1">
      <c r="A2" s="153"/>
      <c r="B2" s="186"/>
      <c r="C2" s="154"/>
      <c r="D2" s="154"/>
      <c r="E2" s="154"/>
      <c r="F2" s="154"/>
      <c r="G2" s="154"/>
      <c r="H2" s="154"/>
      <c r="I2" s="154"/>
      <c r="J2" s="154"/>
      <c r="K2" s="187"/>
    </row>
    <row r="3" spans="1:11" ht="20.55" customHeight="1">
      <c r="A3" s="106" t="s">
        <v>65</v>
      </c>
      <c r="B3" s="107"/>
      <c r="C3" s="183" t="s">
        <v>77</v>
      </c>
      <c r="D3" s="188"/>
      <c r="E3" s="183" t="s">
        <v>78</v>
      </c>
      <c r="F3" s="183"/>
      <c r="G3" s="183"/>
      <c r="H3" s="183"/>
      <c r="I3" s="183"/>
      <c r="J3" s="183"/>
      <c r="K3" s="184" t="s">
        <v>93</v>
      </c>
    </row>
    <row r="4" spans="1:11" ht="12.75" customHeight="1">
      <c r="A4" s="326">
        <v>1</v>
      </c>
      <c r="B4" s="632" t="s">
        <v>321</v>
      </c>
      <c r="C4" s="585"/>
      <c r="D4" s="595"/>
      <c r="E4" s="89" t="s">
        <v>73</v>
      </c>
      <c r="F4" s="89"/>
      <c r="G4" s="89"/>
      <c r="H4" s="89"/>
      <c r="I4" s="89"/>
      <c r="J4" s="93">
        <v>1</v>
      </c>
      <c r="K4" s="306" t="s">
        <v>459</v>
      </c>
    </row>
    <row r="5" spans="1:11" ht="12.75" customHeight="1">
      <c r="A5" s="326"/>
      <c r="B5" s="633"/>
      <c r="C5" s="574"/>
      <c r="D5" s="594"/>
      <c r="E5" s="189" t="s">
        <v>74</v>
      </c>
      <c r="F5" s="84"/>
      <c r="G5" s="84"/>
      <c r="H5" s="84"/>
      <c r="I5" s="84"/>
      <c r="J5" s="190">
        <v>2</v>
      </c>
      <c r="K5" s="306"/>
    </row>
    <row r="6" spans="1:11" ht="3" customHeight="1">
      <c r="A6" s="326"/>
      <c r="B6" s="634"/>
      <c r="C6" s="588"/>
      <c r="D6" s="610"/>
      <c r="E6" s="48"/>
      <c r="F6" s="48"/>
      <c r="G6" s="48"/>
      <c r="H6" s="48"/>
      <c r="I6" s="48"/>
      <c r="J6" s="70"/>
      <c r="K6" s="191"/>
    </row>
    <row r="7" spans="1:11" ht="15" customHeight="1">
      <c r="A7" s="331">
        <v>2</v>
      </c>
      <c r="B7" s="632" t="s">
        <v>322</v>
      </c>
      <c r="C7" s="585"/>
      <c r="D7" s="595"/>
      <c r="E7" s="137" t="s">
        <v>25</v>
      </c>
      <c r="F7" s="137"/>
      <c r="G7" s="137"/>
      <c r="H7" s="137"/>
      <c r="I7" s="137"/>
      <c r="J7" s="172">
        <v>1</v>
      </c>
      <c r="K7" s="185"/>
    </row>
    <row r="8" spans="1:11">
      <c r="A8" s="326"/>
      <c r="B8" s="633"/>
      <c r="C8" s="574"/>
      <c r="D8" s="594"/>
      <c r="E8" s="89" t="s">
        <v>26</v>
      </c>
      <c r="F8" s="89"/>
      <c r="G8" s="89"/>
      <c r="H8" s="89"/>
      <c r="I8" s="89"/>
      <c r="J8" s="93">
        <v>2</v>
      </c>
      <c r="K8" s="161"/>
    </row>
    <row r="9" spans="1:11">
      <c r="A9" s="326"/>
      <c r="B9" s="633"/>
      <c r="C9" s="574"/>
      <c r="D9" s="594"/>
      <c r="E9" s="89" t="s">
        <v>27</v>
      </c>
      <c r="F9" s="89"/>
      <c r="G9" s="89"/>
      <c r="H9" s="89"/>
      <c r="I9" s="89"/>
      <c r="J9" s="93">
        <v>3</v>
      </c>
      <c r="K9" s="161"/>
    </row>
    <row r="10" spans="1:11">
      <c r="A10" s="326"/>
      <c r="B10" s="633"/>
      <c r="C10" s="574"/>
      <c r="D10" s="594"/>
      <c r="E10" s="89" t="s">
        <v>28</v>
      </c>
      <c r="F10" s="89"/>
      <c r="G10" s="89"/>
      <c r="H10" s="89"/>
      <c r="I10" s="89"/>
      <c r="J10" s="93">
        <v>4</v>
      </c>
      <c r="K10" s="192"/>
    </row>
    <row r="11" spans="1:11">
      <c r="A11" s="326"/>
      <c r="B11" s="633"/>
      <c r="C11" s="574"/>
      <c r="D11" s="594"/>
      <c r="E11" s="89" t="s">
        <v>29</v>
      </c>
      <c r="F11" s="89"/>
      <c r="G11" s="89"/>
      <c r="H11" s="89"/>
      <c r="I11" s="89"/>
      <c r="J11" s="93">
        <v>5</v>
      </c>
      <c r="K11" s="192"/>
    </row>
    <row r="12" spans="1:11">
      <c r="A12" s="326"/>
      <c r="B12" s="633"/>
      <c r="C12" s="574"/>
      <c r="D12" s="594"/>
      <c r="E12" s="89" t="s">
        <v>30</v>
      </c>
      <c r="F12" s="89"/>
      <c r="G12" s="89"/>
      <c r="H12" s="89"/>
      <c r="I12" s="89"/>
      <c r="J12" s="93">
        <v>6</v>
      </c>
      <c r="K12" s="192"/>
    </row>
    <row r="13" spans="1:11">
      <c r="A13" s="326"/>
      <c r="B13" s="633"/>
      <c r="C13" s="574"/>
      <c r="D13" s="594"/>
      <c r="E13" s="89" t="s">
        <v>76</v>
      </c>
      <c r="F13" s="89"/>
      <c r="G13" s="89"/>
      <c r="H13" s="89"/>
      <c r="I13" s="89"/>
      <c r="J13" s="193">
        <v>7</v>
      </c>
      <c r="K13" s="161"/>
    </row>
    <row r="14" spans="1:11" ht="12.75" customHeight="1">
      <c r="A14" s="344"/>
      <c r="B14" s="634"/>
      <c r="C14" s="588"/>
      <c r="D14" s="610"/>
      <c r="E14" s="81"/>
      <c r="F14" s="81" t="s">
        <v>96</v>
      </c>
      <c r="G14" s="81"/>
      <c r="H14" s="81"/>
      <c r="I14" s="81"/>
      <c r="J14" s="81"/>
      <c r="K14" s="162"/>
    </row>
    <row r="15" spans="1:11" ht="12.75" customHeight="1">
      <c r="A15" s="326">
        <v>3</v>
      </c>
      <c r="B15" s="635" t="s">
        <v>320</v>
      </c>
      <c r="C15" s="636"/>
      <c r="D15" s="637"/>
      <c r="E15" s="89" t="s">
        <v>131</v>
      </c>
      <c r="F15" s="89"/>
      <c r="G15" s="89"/>
      <c r="H15" s="89"/>
      <c r="I15" s="89"/>
      <c r="J15" s="194">
        <v>1</v>
      </c>
      <c r="K15" s="161"/>
    </row>
    <row r="16" spans="1:11" ht="12.75" customHeight="1">
      <c r="A16" s="326"/>
      <c r="B16" s="638"/>
      <c r="C16" s="639"/>
      <c r="D16" s="640"/>
      <c r="E16" s="89" t="s">
        <v>21</v>
      </c>
      <c r="F16" s="89"/>
      <c r="G16" s="89"/>
      <c r="H16" s="89"/>
      <c r="I16" s="89"/>
      <c r="J16" s="93">
        <v>2</v>
      </c>
      <c r="K16" s="161"/>
    </row>
    <row r="17" spans="1:11" ht="12.75" customHeight="1">
      <c r="A17" s="326"/>
      <c r="B17" s="638"/>
      <c r="C17" s="639"/>
      <c r="D17" s="640"/>
      <c r="E17" s="89" t="s">
        <v>22</v>
      </c>
      <c r="F17" s="89"/>
      <c r="G17" s="89"/>
      <c r="H17" s="89"/>
      <c r="I17" s="89"/>
      <c r="J17" s="93">
        <v>3</v>
      </c>
      <c r="K17" s="161"/>
    </row>
    <row r="18" spans="1:11" ht="12.75" customHeight="1">
      <c r="A18" s="326"/>
      <c r="B18" s="638"/>
      <c r="C18" s="639"/>
      <c r="D18" s="640"/>
      <c r="E18" s="89" t="s">
        <v>23</v>
      </c>
      <c r="F18" s="89"/>
      <c r="G18" s="89"/>
      <c r="H18" s="89"/>
      <c r="I18" s="89"/>
      <c r="J18" s="93">
        <v>5</v>
      </c>
      <c r="K18" s="161"/>
    </row>
    <row r="19" spans="1:11" ht="12.75" customHeight="1">
      <c r="A19" s="326"/>
      <c r="B19" s="638"/>
      <c r="C19" s="639"/>
      <c r="D19" s="640"/>
      <c r="E19" s="89" t="s">
        <v>369</v>
      </c>
      <c r="F19" s="89"/>
      <c r="G19" s="89"/>
      <c r="H19" s="89"/>
      <c r="I19" s="89"/>
      <c r="J19" s="93">
        <v>6</v>
      </c>
      <c r="K19" s="161"/>
    </row>
    <row r="20" spans="1:11" ht="12.75" customHeight="1">
      <c r="A20" s="326"/>
      <c r="B20" s="638"/>
      <c r="C20" s="639"/>
      <c r="D20" s="640"/>
      <c r="E20" s="89" t="s">
        <v>664</v>
      </c>
      <c r="F20" s="89"/>
      <c r="G20" s="89"/>
      <c r="H20" s="89"/>
      <c r="I20" s="89"/>
      <c r="J20" s="93">
        <v>7</v>
      </c>
      <c r="K20" s="161"/>
    </row>
    <row r="21" spans="1:11" ht="12.75" customHeight="1">
      <c r="A21" s="326"/>
      <c r="B21" s="638"/>
      <c r="C21" s="639"/>
      <c r="D21" s="640"/>
      <c r="E21" s="89" t="s">
        <v>24</v>
      </c>
      <c r="F21" s="89"/>
      <c r="G21" s="89"/>
      <c r="H21" s="89"/>
      <c r="I21" s="89"/>
      <c r="J21" s="93">
        <v>8</v>
      </c>
      <c r="K21" s="161"/>
    </row>
    <row r="22" spans="1:11" ht="12.75" customHeight="1">
      <c r="A22" s="326"/>
      <c r="B22" s="638"/>
      <c r="C22" s="639"/>
      <c r="D22" s="640"/>
      <c r="E22" s="89" t="s">
        <v>76</v>
      </c>
      <c r="F22" s="89"/>
      <c r="G22" s="89"/>
      <c r="H22" s="89"/>
      <c r="I22" s="89"/>
      <c r="J22" s="93">
        <v>9</v>
      </c>
      <c r="K22" s="161"/>
    </row>
    <row r="23" spans="1:11" ht="12.75" customHeight="1">
      <c r="A23" s="326"/>
      <c r="B23" s="638"/>
      <c r="C23" s="639"/>
      <c r="D23" s="640"/>
      <c r="E23" s="81"/>
      <c r="F23" s="81" t="s">
        <v>96</v>
      </c>
      <c r="G23" s="81"/>
      <c r="H23" s="81"/>
      <c r="I23" s="81"/>
      <c r="J23" s="81"/>
      <c r="K23" s="161"/>
    </row>
    <row r="24" spans="1:11" ht="9" customHeight="1">
      <c r="A24" s="641">
        <v>4</v>
      </c>
      <c r="B24" s="632" t="s">
        <v>323</v>
      </c>
      <c r="C24" s="585"/>
      <c r="D24" s="595"/>
      <c r="E24" s="65"/>
      <c r="F24" s="65"/>
      <c r="G24" s="65"/>
      <c r="H24" s="65"/>
      <c r="I24" s="65"/>
      <c r="J24" s="65"/>
      <c r="K24" s="161"/>
    </row>
    <row r="25" spans="1:11" ht="12.6" customHeight="1">
      <c r="A25" s="642"/>
      <c r="B25" s="633"/>
      <c r="C25" s="574"/>
      <c r="D25" s="594"/>
      <c r="E25" s="89" t="s">
        <v>83</v>
      </c>
      <c r="F25" s="89"/>
      <c r="G25" s="89"/>
      <c r="H25" s="89"/>
      <c r="I25" s="89"/>
      <c r="J25" s="93">
        <v>1</v>
      </c>
      <c r="K25" s="145" t="s">
        <v>392</v>
      </c>
    </row>
    <row r="26" spans="1:11">
      <c r="A26" s="642"/>
      <c r="B26" s="633"/>
      <c r="C26" s="574"/>
      <c r="D26" s="594"/>
      <c r="E26" s="89" t="s">
        <v>74</v>
      </c>
      <c r="F26" s="89"/>
      <c r="G26" s="89"/>
      <c r="H26" s="89"/>
      <c r="I26" s="89"/>
      <c r="J26" s="93">
        <v>2</v>
      </c>
      <c r="K26" s="195"/>
    </row>
    <row r="27" spans="1:11">
      <c r="A27" s="642"/>
      <c r="B27" s="633"/>
      <c r="C27" s="574"/>
      <c r="D27" s="594"/>
      <c r="E27" s="84" t="s">
        <v>133</v>
      </c>
      <c r="F27" s="84"/>
      <c r="G27" s="84"/>
      <c r="H27" s="84"/>
      <c r="I27" s="84"/>
      <c r="J27" s="166">
        <v>3</v>
      </c>
      <c r="K27" s="145" t="s">
        <v>392</v>
      </c>
    </row>
    <row r="28" spans="1:11" ht="4.5" customHeight="1">
      <c r="A28" s="643"/>
      <c r="B28" s="634"/>
      <c r="C28" s="588"/>
      <c r="D28" s="610"/>
      <c r="E28" s="81"/>
      <c r="F28" s="81"/>
      <c r="G28" s="81"/>
      <c r="H28" s="81"/>
      <c r="I28" s="81"/>
      <c r="J28" s="81"/>
      <c r="K28" s="162"/>
    </row>
    <row r="29" spans="1:11" ht="6.75" customHeight="1">
      <c r="A29" s="326"/>
      <c r="B29" s="632" t="s">
        <v>324</v>
      </c>
      <c r="C29" s="585"/>
      <c r="D29" s="595"/>
      <c r="E29" s="65"/>
      <c r="F29" s="65"/>
      <c r="G29" s="65"/>
      <c r="H29" s="65"/>
      <c r="I29" s="65"/>
      <c r="J29" s="65"/>
      <c r="K29" s="161"/>
    </row>
    <row r="30" spans="1:11" ht="12.75" customHeight="1">
      <c r="A30" s="326">
        <v>5</v>
      </c>
      <c r="B30" s="633"/>
      <c r="C30" s="574"/>
      <c r="D30" s="594"/>
      <c r="E30" s="89" t="s">
        <v>31</v>
      </c>
      <c r="F30" s="89"/>
      <c r="G30" s="89"/>
      <c r="H30" s="89"/>
      <c r="I30" s="89"/>
      <c r="J30" s="93" t="s">
        <v>72</v>
      </c>
      <c r="K30" s="196"/>
    </row>
    <row r="31" spans="1:11">
      <c r="A31" s="326"/>
      <c r="B31" s="633"/>
      <c r="C31" s="574"/>
      <c r="D31" s="594"/>
      <c r="E31" s="89" t="s">
        <v>32</v>
      </c>
      <c r="F31" s="89"/>
      <c r="G31" s="89"/>
      <c r="H31" s="89"/>
      <c r="I31" s="89"/>
      <c r="J31" s="93" t="s">
        <v>66</v>
      </c>
      <c r="K31" s="196"/>
    </row>
    <row r="32" spans="1:11">
      <c r="A32" s="326"/>
      <c r="B32" s="633"/>
      <c r="C32" s="574"/>
      <c r="D32" s="594"/>
      <c r="E32" s="89" t="s">
        <v>33</v>
      </c>
      <c r="F32" s="89"/>
      <c r="G32" s="89"/>
      <c r="H32" s="89"/>
      <c r="I32" s="89"/>
      <c r="J32" s="93" t="s">
        <v>67</v>
      </c>
      <c r="K32" s="196"/>
    </row>
    <row r="33" spans="1:11">
      <c r="A33" s="326"/>
      <c r="B33" s="633"/>
      <c r="C33" s="574"/>
      <c r="D33" s="594"/>
      <c r="E33" s="89" t="s">
        <v>34</v>
      </c>
      <c r="F33" s="89"/>
      <c r="G33" s="89"/>
      <c r="H33" s="89"/>
      <c r="I33" s="89"/>
      <c r="J33" s="93" t="s">
        <v>68</v>
      </c>
      <c r="K33" s="196"/>
    </row>
    <row r="34" spans="1:11">
      <c r="A34" s="326"/>
      <c r="B34" s="633"/>
      <c r="C34" s="574"/>
      <c r="D34" s="594"/>
      <c r="E34" s="89" t="s">
        <v>35</v>
      </c>
      <c r="F34" s="89"/>
      <c r="G34" s="89"/>
      <c r="H34" s="89"/>
      <c r="I34" s="89"/>
      <c r="J34" s="93" t="s">
        <v>70</v>
      </c>
      <c r="K34" s="196"/>
    </row>
    <row r="35" spans="1:11">
      <c r="A35" s="326"/>
      <c r="B35" s="633"/>
      <c r="C35" s="574"/>
      <c r="D35" s="594"/>
      <c r="E35" s="89" t="s">
        <v>36</v>
      </c>
      <c r="F35" s="89"/>
      <c r="G35" s="89"/>
      <c r="H35" s="89"/>
      <c r="I35" s="89"/>
      <c r="J35" s="93" t="s">
        <v>71</v>
      </c>
      <c r="K35" s="196"/>
    </row>
    <row r="36" spans="1:11">
      <c r="A36" s="326"/>
      <c r="B36" s="633"/>
      <c r="C36" s="574"/>
      <c r="D36" s="594"/>
      <c r="E36" s="89" t="s">
        <v>76</v>
      </c>
      <c r="F36" s="89"/>
      <c r="G36" s="89"/>
      <c r="H36" s="89"/>
      <c r="I36" s="89"/>
      <c r="J36" s="93" t="s">
        <v>69</v>
      </c>
      <c r="K36" s="196"/>
    </row>
    <row r="37" spans="1:11" ht="9" customHeight="1">
      <c r="A37" s="344"/>
      <c r="B37" s="634"/>
      <c r="C37" s="588"/>
      <c r="D37" s="610"/>
      <c r="E37" s="53"/>
      <c r="F37" s="81" t="s">
        <v>96</v>
      </c>
      <c r="G37" s="53"/>
      <c r="H37" s="53"/>
      <c r="I37" s="53"/>
      <c r="J37" s="134"/>
      <c r="K37" s="197"/>
    </row>
    <row r="38" spans="1:11" ht="7.5" customHeight="1">
      <c r="A38" s="103"/>
      <c r="B38" s="632" t="s">
        <v>37</v>
      </c>
      <c r="C38" s="585"/>
      <c r="D38" s="595"/>
      <c r="E38" s="48"/>
      <c r="F38" s="48"/>
      <c r="G38" s="48"/>
      <c r="H38" s="48"/>
      <c r="I38" s="48"/>
      <c r="J38" s="48"/>
      <c r="K38" s="127"/>
    </row>
    <row r="39" spans="1:11" ht="12.75" customHeight="1">
      <c r="A39" s="120">
        <v>6</v>
      </c>
      <c r="B39" s="633"/>
      <c r="C39" s="574"/>
      <c r="D39" s="594"/>
      <c r="E39" s="89" t="s">
        <v>637</v>
      </c>
      <c r="F39" s="89"/>
      <c r="G39" s="89"/>
      <c r="H39" s="89"/>
      <c r="I39" s="89"/>
      <c r="J39" s="93">
        <v>1</v>
      </c>
      <c r="K39" s="122"/>
    </row>
    <row r="40" spans="1:11">
      <c r="A40" s="120"/>
      <c r="B40" s="633"/>
      <c r="C40" s="574"/>
      <c r="D40" s="594"/>
      <c r="E40" s="89" t="s">
        <v>231</v>
      </c>
      <c r="F40" s="89"/>
      <c r="G40" s="89"/>
      <c r="H40" s="89"/>
      <c r="I40" s="89"/>
      <c r="J40" s="93">
        <v>2</v>
      </c>
      <c r="K40" s="122"/>
    </row>
    <row r="41" spans="1:11" ht="8.25" customHeight="1">
      <c r="A41" s="120"/>
      <c r="B41" s="634"/>
      <c r="C41" s="588"/>
      <c r="D41" s="610"/>
      <c r="E41" s="48"/>
      <c r="F41" s="48"/>
      <c r="G41" s="48"/>
      <c r="H41" s="48"/>
      <c r="I41" s="48"/>
      <c r="J41" s="48"/>
      <c r="K41" s="122"/>
    </row>
    <row r="42" spans="1:11">
      <c r="A42" s="337">
        <v>7</v>
      </c>
      <c r="B42" s="632" t="s">
        <v>406</v>
      </c>
      <c r="C42" s="585"/>
      <c r="D42" s="595"/>
      <c r="E42" s="137" t="s">
        <v>73</v>
      </c>
      <c r="F42" s="137"/>
      <c r="G42" s="137"/>
      <c r="H42" s="137"/>
      <c r="I42" s="137"/>
      <c r="J42" s="172">
        <v>1</v>
      </c>
      <c r="K42" s="127"/>
    </row>
    <row r="43" spans="1:11">
      <c r="A43" s="200"/>
      <c r="B43" s="633" t="s">
        <v>405</v>
      </c>
      <c r="C43" s="574"/>
      <c r="D43" s="594"/>
      <c r="E43" s="201" t="s">
        <v>74</v>
      </c>
      <c r="F43" s="201"/>
      <c r="G43" s="201"/>
      <c r="H43" s="201"/>
      <c r="I43" s="201"/>
      <c r="J43" s="202">
        <v>2</v>
      </c>
      <c r="K43" s="119"/>
    </row>
    <row r="44" spans="1:11">
      <c r="A44" s="198">
        <v>8</v>
      </c>
      <c r="B44" s="632" t="s">
        <v>430</v>
      </c>
      <c r="C44" s="585"/>
      <c r="D44" s="595"/>
      <c r="E44" s="137" t="s">
        <v>431</v>
      </c>
      <c r="F44" s="137"/>
      <c r="G44" s="137"/>
      <c r="H44" s="137"/>
      <c r="I44" s="137"/>
      <c r="J44" s="137"/>
      <c r="K44" s="127"/>
    </row>
    <row r="45" spans="1:11">
      <c r="A45" s="72"/>
      <c r="B45" s="633"/>
      <c r="C45" s="574"/>
      <c r="D45" s="594"/>
      <c r="E45" s="165" t="s">
        <v>432</v>
      </c>
      <c r="F45" s="165"/>
      <c r="G45" s="165"/>
      <c r="H45" s="165"/>
      <c r="I45" s="165"/>
      <c r="J45" s="165"/>
      <c r="K45" s="122"/>
    </row>
  </sheetData>
  <mergeCells count="10">
    <mergeCell ref="B42:D43"/>
    <mergeCell ref="B44:D45"/>
    <mergeCell ref="B24:D28"/>
    <mergeCell ref="B29:D37"/>
    <mergeCell ref="A1:K1"/>
    <mergeCell ref="B38:D41"/>
    <mergeCell ref="B4:D6"/>
    <mergeCell ref="B7:D14"/>
    <mergeCell ref="B15:D23"/>
    <mergeCell ref="A24:A28"/>
  </mergeCells>
  <phoneticPr fontId="33" type="noConversion"/>
  <printOptions horizontalCentered="1"/>
  <pageMargins left="0.25" right="0" top="0.25" bottom="0.25" header="0.5" footer="0.25"/>
  <pageSetup paperSize="9" scale="83" firstPageNumber="36" orientation="portrait" useFirstPageNumber="1" r:id="rId1"/>
  <headerFooter alignWithMargins="0">
    <oddFooter>&amp;R&amp;P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1:P16"/>
  <sheetViews>
    <sheetView zoomScaleNormal="100" workbookViewId="0">
      <selection activeCell="T16" sqref="T16"/>
    </sheetView>
  </sheetViews>
  <sheetFormatPr defaultColWidth="11.44140625" defaultRowHeight="13.8"/>
  <cols>
    <col min="1" max="1" width="4" style="74" customWidth="1"/>
    <col min="2" max="2" width="0.77734375" style="74" customWidth="1"/>
    <col min="3" max="3" width="32.44140625" style="74" customWidth="1"/>
    <col min="4" max="4" width="0.77734375" style="74" customWidth="1"/>
    <col min="5" max="5" width="1" style="74" customWidth="1"/>
    <col min="6" max="6" width="30.21875" style="74" customWidth="1"/>
    <col min="7" max="7" width="2.21875" style="74" customWidth="1"/>
    <col min="8" max="8" width="2.44140625" style="74" customWidth="1"/>
    <col min="9" max="10" width="2.21875" style="74" customWidth="1"/>
    <col min="11" max="14" width="3.21875" style="74" customWidth="1"/>
    <col min="15" max="15" width="1.21875" style="74" customWidth="1"/>
    <col min="16" max="16" width="6.44140625" style="74" customWidth="1"/>
    <col min="17" max="16384" width="11.44140625" style="74"/>
  </cols>
  <sheetData>
    <row r="1" spans="1:16" ht="21.6" customHeight="1" thickBot="1">
      <c r="A1" s="644" t="s">
        <v>685</v>
      </c>
      <c r="B1" s="645"/>
      <c r="C1" s="645"/>
      <c r="D1" s="645"/>
      <c r="E1" s="645"/>
      <c r="F1" s="645"/>
      <c r="G1" s="645"/>
      <c r="H1" s="645"/>
      <c r="I1" s="645"/>
      <c r="J1" s="645"/>
      <c r="K1" s="645"/>
      <c r="L1" s="645"/>
      <c r="M1" s="645"/>
      <c r="N1" s="645"/>
      <c r="O1" s="645"/>
      <c r="P1" s="646"/>
    </row>
    <row r="2" spans="1:16" ht="12.75" customHeight="1">
      <c r="A2" s="204">
        <v>1</v>
      </c>
      <c r="B2" s="205"/>
      <c r="C2" s="574" t="s">
        <v>325</v>
      </c>
      <c r="D2" s="206"/>
      <c r="E2" s="92"/>
      <c r="F2" s="207" t="s">
        <v>140</v>
      </c>
      <c r="G2" s="207"/>
      <c r="H2" s="207"/>
      <c r="I2" s="207"/>
      <c r="J2" s="207"/>
      <c r="K2" s="207"/>
      <c r="L2" s="207"/>
      <c r="M2" s="207"/>
      <c r="N2" s="208">
        <v>1</v>
      </c>
      <c r="O2" s="316"/>
      <c r="P2" s="209"/>
    </row>
    <row r="3" spans="1:16">
      <c r="A3" s="204"/>
      <c r="B3" s="205"/>
      <c r="C3" s="574"/>
      <c r="D3" s="206"/>
      <c r="E3" s="92"/>
      <c r="F3" s="207" t="s">
        <v>141</v>
      </c>
      <c r="G3" s="207"/>
      <c r="H3" s="207"/>
      <c r="I3" s="207"/>
      <c r="J3" s="207"/>
      <c r="K3" s="207"/>
      <c r="L3" s="207"/>
      <c r="M3" s="207"/>
      <c r="N3" s="208">
        <v>2</v>
      </c>
      <c r="O3" s="316"/>
      <c r="P3" s="209"/>
    </row>
    <row r="4" spans="1:16">
      <c r="A4" s="204"/>
      <c r="B4" s="205"/>
      <c r="C4" s="574"/>
      <c r="D4" s="206"/>
      <c r="E4" s="92"/>
      <c r="F4" s="207" t="s">
        <v>142</v>
      </c>
      <c r="G4" s="207"/>
      <c r="H4" s="207"/>
      <c r="I4" s="207"/>
      <c r="J4" s="207"/>
      <c r="K4" s="207"/>
      <c r="L4" s="207"/>
      <c r="M4" s="207"/>
      <c r="N4" s="208">
        <v>3</v>
      </c>
      <c r="O4" s="316"/>
      <c r="P4" s="209"/>
    </row>
    <row r="5" spans="1:16">
      <c r="A5" s="204"/>
      <c r="B5" s="205"/>
      <c r="C5" s="574"/>
      <c r="D5" s="206"/>
      <c r="E5" s="92"/>
      <c r="F5" s="207" t="s">
        <v>143</v>
      </c>
      <c r="G5" s="207"/>
      <c r="H5" s="207"/>
      <c r="I5" s="207"/>
      <c r="J5" s="207"/>
      <c r="K5" s="207"/>
      <c r="L5" s="207"/>
      <c r="M5" s="207"/>
      <c r="N5" s="208">
        <v>4</v>
      </c>
      <c r="O5" s="316"/>
      <c r="P5" s="209"/>
    </row>
    <row r="6" spans="1:16">
      <c r="A6" s="204"/>
      <c r="B6" s="205"/>
      <c r="C6" s="574"/>
      <c r="D6" s="206"/>
      <c r="E6" s="92"/>
      <c r="F6" s="207" t="s">
        <v>144</v>
      </c>
      <c r="G6" s="207"/>
      <c r="H6" s="207"/>
      <c r="I6" s="207"/>
      <c r="J6" s="207"/>
      <c r="K6" s="207"/>
      <c r="L6" s="207"/>
      <c r="M6" s="207"/>
      <c r="N6" s="208">
        <v>5</v>
      </c>
      <c r="O6" s="316"/>
      <c r="P6" s="209"/>
    </row>
    <row r="7" spans="1:16">
      <c r="A7" s="204"/>
      <c r="B7" s="205"/>
      <c r="C7" s="303"/>
      <c r="D7" s="206"/>
      <c r="E7" s="92"/>
      <c r="F7" s="207" t="s">
        <v>145</v>
      </c>
      <c r="G7" s="207"/>
      <c r="H7" s="207"/>
      <c r="I7" s="207"/>
      <c r="J7" s="207"/>
      <c r="K7" s="207"/>
      <c r="L7" s="207"/>
      <c r="M7" s="207"/>
      <c r="N7" s="208">
        <v>6</v>
      </c>
      <c r="O7" s="316"/>
      <c r="P7" s="209"/>
    </row>
    <row r="8" spans="1:16">
      <c r="A8" s="204"/>
      <c r="B8" s="205"/>
      <c r="C8" s="303"/>
      <c r="D8" s="206"/>
      <c r="E8" s="92"/>
      <c r="F8" s="207" t="s">
        <v>146</v>
      </c>
      <c r="G8" s="207"/>
      <c r="H8" s="207"/>
      <c r="I8" s="207"/>
      <c r="J8" s="207"/>
      <c r="K8" s="207"/>
      <c r="L8" s="207"/>
      <c r="M8" s="207"/>
      <c r="N8" s="208">
        <v>6</v>
      </c>
      <c r="O8" s="316"/>
      <c r="P8" s="431" t="s">
        <v>426</v>
      </c>
    </row>
    <row r="9" spans="1:16">
      <c r="A9" s="204"/>
      <c r="B9" s="205"/>
      <c r="C9" s="303"/>
      <c r="D9" s="206"/>
      <c r="E9" s="92"/>
      <c r="F9" s="207" t="s">
        <v>76</v>
      </c>
      <c r="G9" s="207"/>
      <c r="H9" s="207"/>
      <c r="I9" s="207"/>
      <c r="J9" s="207"/>
      <c r="K9" s="207"/>
      <c r="L9" s="207"/>
      <c r="M9" s="207"/>
      <c r="N9" s="208">
        <v>7</v>
      </c>
      <c r="O9" s="316"/>
      <c r="P9" s="209"/>
    </row>
    <row r="10" spans="1:16" ht="13.2" customHeight="1">
      <c r="A10" s="210"/>
      <c r="B10" s="211"/>
      <c r="C10" s="224"/>
      <c r="D10" s="212"/>
      <c r="E10" s="213"/>
      <c r="F10" s="648" t="s">
        <v>13</v>
      </c>
      <c r="G10" s="648"/>
      <c r="H10" s="648"/>
      <c r="I10" s="648"/>
      <c r="J10" s="648"/>
      <c r="K10" s="648"/>
      <c r="L10" s="648"/>
      <c r="M10" s="648"/>
      <c r="N10" s="648"/>
      <c r="O10" s="216"/>
      <c r="P10" s="217"/>
    </row>
    <row r="11" spans="1:16" ht="12.75" customHeight="1">
      <c r="A11" s="204">
        <v>2</v>
      </c>
      <c r="B11" s="205"/>
      <c r="C11" s="647" t="s">
        <v>326</v>
      </c>
      <c r="D11" s="206"/>
      <c r="E11" s="92"/>
      <c r="F11" s="207" t="s">
        <v>137</v>
      </c>
      <c r="G11" s="207"/>
      <c r="H11" s="207"/>
      <c r="I11" s="207"/>
      <c r="J11" s="207"/>
      <c r="K11" s="207"/>
      <c r="L11" s="207"/>
      <c r="M11" s="207"/>
      <c r="N11" s="208">
        <v>1</v>
      </c>
      <c r="O11" s="316"/>
      <c r="P11" s="209"/>
    </row>
    <row r="12" spans="1:16">
      <c r="A12" s="204"/>
      <c r="B12" s="205"/>
      <c r="C12" s="647"/>
      <c r="D12" s="206"/>
      <c r="E12" s="92"/>
      <c r="F12" s="207" t="s">
        <v>138</v>
      </c>
      <c r="G12" s="207"/>
      <c r="H12" s="207"/>
      <c r="I12" s="207"/>
      <c r="J12" s="207"/>
      <c r="K12" s="207"/>
      <c r="L12" s="207"/>
      <c r="M12" s="207"/>
      <c r="N12" s="208">
        <v>2</v>
      </c>
      <c r="O12" s="316"/>
      <c r="P12" s="209"/>
    </row>
    <row r="13" spans="1:16">
      <c r="A13" s="204"/>
      <c r="B13" s="205"/>
      <c r="C13" s="647"/>
      <c r="D13" s="206"/>
      <c r="E13" s="92"/>
      <c r="F13" s="207" t="s">
        <v>139</v>
      </c>
      <c r="G13" s="207"/>
      <c r="H13" s="207"/>
      <c r="I13" s="207"/>
      <c r="J13" s="207"/>
      <c r="K13" s="207"/>
      <c r="L13" s="207"/>
      <c r="M13" s="207"/>
      <c r="N13" s="208">
        <v>3</v>
      </c>
      <c r="O13" s="316"/>
      <c r="P13" s="209"/>
    </row>
    <row r="14" spans="1:16" ht="3" customHeight="1">
      <c r="A14" s="210"/>
      <c r="B14" s="211"/>
      <c r="C14" s="647"/>
      <c r="D14" s="212"/>
      <c r="E14" s="213"/>
      <c r="F14" s="214"/>
      <c r="G14" s="214"/>
      <c r="H14" s="214"/>
      <c r="I14" s="214"/>
      <c r="J14" s="214"/>
      <c r="K14" s="214"/>
      <c r="L14" s="215"/>
      <c r="M14" s="215"/>
      <c r="N14" s="215"/>
      <c r="O14" s="216"/>
      <c r="P14" s="217"/>
    </row>
    <row r="15" spans="1:16" ht="5.25" hidden="1" customHeight="1">
      <c r="A15" s="204"/>
      <c r="B15" s="205"/>
      <c r="C15" s="303"/>
      <c r="D15" s="206"/>
      <c r="E15" s="92"/>
      <c r="F15" s="48"/>
      <c r="G15" s="48"/>
      <c r="H15" s="48"/>
      <c r="I15" s="48"/>
      <c r="J15" s="48"/>
      <c r="K15" s="48"/>
      <c r="L15" s="70"/>
      <c r="M15" s="70"/>
      <c r="N15" s="70"/>
      <c r="O15" s="316"/>
      <c r="P15" s="209"/>
    </row>
    <row r="16" spans="1:16">
      <c r="A16" s="175"/>
    </row>
  </sheetData>
  <mergeCells count="4">
    <mergeCell ref="A1:P1"/>
    <mergeCell ref="C11:C14"/>
    <mergeCell ref="C2:C6"/>
    <mergeCell ref="F10:N10"/>
  </mergeCells>
  <phoneticPr fontId="8" type="noConversion"/>
  <pageMargins left="0.70000000000000007" right="0.70000000000000007" top="0.75000000000000011" bottom="0.75000000000000011" header="0.30000000000000004" footer="0.30000000000000004"/>
  <pageSetup scale="93" fitToHeight="2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Q24"/>
  <sheetViews>
    <sheetView zoomScaleNormal="100" workbookViewId="0">
      <selection activeCell="T12" sqref="T12"/>
    </sheetView>
  </sheetViews>
  <sheetFormatPr defaultColWidth="11.44140625" defaultRowHeight="13.8"/>
  <cols>
    <col min="1" max="1" width="4.21875" style="74" customWidth="1"/>
    <col min="2" max="2" width="0.77734375" style="74" customWidth="1"/>
    <col min="3" max="3" width="24.5546875" style="74" customWidth="1"/>
    <col min="4" max="4" width="1.77734375" style="74" hidden="1" customWidth="1"/>
    <col min="5" max="5" width="1" style="74" customWidth="1"/>
    <col min="6" max="6" width="29.44140625" style="74" customWidth="1"/>
    <col min="7" max="9" width="3.21875" style="74" customWidth="1"/>
    <col min="10" max="10" width="2.21875" style="74" customWidth="1"/>
    <col min="11" max="11" width="2.77734375" style="74" customWidth="1"/>
    <col min="12" max="12" width="2.21875" style="74" customWidth="1"/>
    <col min="13" max="13" width="2.77734375" style="74" customWidth="1"/>
    <col min="14" max="14" width="3.21875" style="74" customWidth="1"/>
    <col min="15" max="15" width="1.21875" style="74" customWidth="1"/>
    <col min="16" max="16" width="6.44140625" style="74" customWidth="1"/>
    <col min="17" max="18" width="11.44140625" style="74" customWidth="1"/>
    <col min="19" max="19" width="30" style="74" customWidth="1"/>
    <col min="20" max="16384" width="11.44140625" style="74"/>
  </cols>
  <sheetData>
    <row r="1" spans="1:17" ht="24.6" customHeight="1">
      <c r="A1" s="649" t="s">
        <v>686</v>
      </c>
      <c r="B1" s="650"/>
      <c r="C1" s="650"/>
      <c r="D1" s="650"/>
      <c r="E1" s="650"/>
      <c r="F1" s="650"/>
      <c r="G1" s="650"/>
      <c r="H1" s="650"/>
      <c r="I1" s="650"/>
      <c r="J1" s="650"/>
      <c r="K1" s="650"/>
      <c r="L1" s="650"/>
      <c r="M1" s="650"/>
      <c r="N1" s="650"/>
      <c r="O1" s="650"/>
      <c r="P1" s="651"/>
    </row>
    <row r="2" spans="1:17" ht="12.75" customHeight="1">
      <c r="A2" s="225">
        <v>1</v>
      </c>
      <c r="B2" s="218"/>
      <c r="C2" s="585" t="s">
        <v>380</v>
      </c>
      <c r="D2" s="219"/>
      <c r="E2" s="159"/>
      <c r="F2" s="220" t="s">
        <v>149</v>
      </c>
      <c r="G2" s="220"/>
      <c r="H2" s="220"/>
      <c r="I2" s="220"/>
      <c r="J2" s="220"/>
      <c r="K2" s="220"/>
      <c r="L2" s="220"/>
      <c r="M2" s="220"/>
      <c r="N2" s="221">
        <v>1</v>
      </c>
      <c r="O2" s="314"/>
      <c r="P2" s="226"/>
    </row>
    <row r="3" spans="1:17">
      <c r="A3" s="204"/>
      <c r="B3" s="205"/>
      <c r="C3" s="574"/>
      <c r="D3" s="206"/>
      <c r="E3" s="92"/>
      <c r="F3" s="207" t="s">
        <v>150</v>
      </c>
      <c r="G3" s="207"/>
      <c r="H3" s="207"/>
      <c r="I3" s="207"/>
      <c r="J3" s="207"/>
      <c r="K3" s="207"/>
      <c r="L3" s="207"/>
      <c r="M3" s="207"/>
      <c r="N3" s="208">
        <v>2</v>
      </c>
      <c r="O3" s="316"/>
      <c r="P3" s="209"/>
    </row>
    <row r="4" spans="1:17">
      <c r="A4" s="204"/>
      <c r="B4" s="205"/>
      <c r="C4" s="574"/>
      <c r="D4" s="206"/>
      <c r="E4" s="92"/>
      <c r="F4" s="207" t="s">
        <v>373</v>
      </c>
      <c r="G4" s="207"/>
      <c r="H4" s="207"/>
      <c r="I4" s="207"/>
      <c r="J4" s="207"/>
      <c r="K4" s="207"/>
      <c r="L4" s="207"/>
      <c r="M4" s="207"/>
      <c r="N4" s="208">
        <v>3</v>
      </c>
      <c r="O4" s="316"/>
      <c r="P4" s="209"/>
    </row>
    <row r="5" spans="1:17">
      <c r="A5" s="204"/>
      <c r="B5" s="205"/>
      <c r="C5" s="574"/>
      <c r="D5" s="206"/>
      <c r="E5" s="92"/>
      <c r="F5" s="207" t="s">
        <v>370</v>
      </c>
      <c r="G5" s="207"/>
      <c r="H5" s="207"/>
      <c r="I5" s="207"/>
      <c r="J5" s="207"/>
      <c r="K5" s="207"/>
      <c r="L5" s="207"/>
      <c r="M5" s="207"/>
      <c r="N5" s="208">
        <v>4</v>
      </c>
      <c r="O5" s="316"/>
      <c r="P5" s="209"/>
    </row>
    <row r="6" spans="1:17">
      <c r="A6" s="204"/>
      <c r="B6" s="205"/>
      <c r="C6" s="303"/>
      <c r="D6" s="206"/>
      <c r="E6" s="92"/>
      <c r="F6" s="207" t="s">
        <v>151</v>
      </c>
      <c r="G6" s="207"/>
      <c r="H6" s="207"/>
      <c r="I6" s="207"/>
      <c r="J6" s="207"/>
      <c r="K6" s="207"/>
      <c r="L6" s="207"/>
      <c r="M6" s="207"/>
      <c r="N6" s="208">
        <v>5</v>
      </c>
      <c r="O6" s="316"/>
      <c r="P6" s="209"/>
    </row>
    <row r="7" spans="1:17">
      <c r="A7" s="204"/>
      <c r="B7" s="205"/>
      <c r="C7" s="303"/>
      <c r="D7" s="206"/>
      <c r="E7" s="92"/>
      <c r="F7" s="207" t="s">
        <v>26</v>
      </c>
      <c r="G7" s="207"/>
      <c r="H7" s="207"/>
      <c r="I7" s="207"/>
      <c r="J7" s="207"/>
      <c r="K7" s="207"/>
      <c r="L7" s="207"/>
      <c r="M7" s="207"/>
      <c r="N7" s="208">
        <v>6</v>
      </c>
      <c r="O7" s="316"/>
      <c r="P7" s="209"/>
      <c r="Q7" s="227"/>
    </row>
    <row r="8" spans="1:17">
      <c r="A8" s="204"/>
      <c r="B8" s="205"/>
      <c r="C8" s="303"/>
      <c r="D8" s="206"/>
      <c r="E8" s="92"/>
      <c r="F8" s="207" t="s">
        <v>152</v>
      </c>
      <c r="G8" s="207"/>
      <c r="H8" s="207"/>
      <c r="I8" s="207"/>
      <c r="J8" s="207"/>
      <c r="K8" s="207"/>
      <c r="L8" s="207"/>
      <c r="M8" s="207"/>
      <c r="N8" s="208">
        <v>7</v>
      </c>
      <c r="O8" s="316"/>
      <c r="P8" s="209"/>
    </row>
    <row r="9" spans="1:17">
      <c r="A9" s="204"/>
      <c r="B9" s="205"/>
      <c r="C9" s="303"/>
      <c r="D9" s="206"/>
      <c r="E9" s="92"/>
      <c r="F9" s="207" t="s">
        <v>371</v>
      </c>
      <c r="G9" s="207"/>
      <c r="H9" s="207"/>
      <c r="I9" s="207"/>
      <c r="J9" s="207"/>
      <c r="K9" s="207"/>
      <c r="L9" s="207"/>
      <c r="M9" s="207"/>
      <c r="N9" s="208">
        <v>8</v>
      </c>
      <c r="O9" s="316"/>
      <c r="P9" s="209"/>
    </row>
    <row r="10" spans="1:17">
      <c r="A10" s="204"/>
      <c r="B10" s="205"/>
      <c r="C10" s="303"/>
      <c r="D10" s="206"/>
      <c r="E10" s="92"/>
      <c r="F10" s="207" t="s">
        <v>153</v>
      </c>
      <c r="G10" s="207"/>
      <c r="H10" s="207"/>
      <c r="I10" s="207"/>
      <c r="J10" s="207"/>
      <c r="K10" s="207"/>
      <c r="L10" s="207"/>
      <c r="M10" s="207"/>
      <c r="N10" s="208">
        <v>9</v>
      </c>
      <c r="O10" s="316"/>
      <c r="P10" s="209"/>
    </row>
    <row r="11" spans="1:17">
      <c r="A11" s="204"/>
      <c r="B11" s="205"/>
      <c r="C11" s="303"/>
      <c r="D11" s="206"/>
      <c r="E11" s="92"/>
      <c r="F11" s="207" t="s">
        <v>154</v>
      </c>
      <c r="G11" s="207"/>
      <c r="H11" s="207"/>
      <c r="I11" s="207"/>
      <c r="J11" s="207"/>
      <c r="K11" s="207"/>
      <c r="L11" s="207"/>
      <c r="M11" s="207"/>
      <c r="N11" s="208">
        <v>10</v>
      </c>
      <c r="O11" s="316"/>
      <c r="P11" s="209"/>
    </row>
    <row r="12" spans="1:17">
      <c r="A12" s="204"/>
      <c r="B12" s="205"/>
      <c r="C12" s="303"/>
      <c r="D12" s="206"/>
      <c r="E12" s="92"/>
      <c r="F12" s="207" t="s">
        <v>461</v>
      </c>
      <c r="G12" s="207"/>
      <c r="H12" s="207"/>
      <c r="I12" s="207"/>
      <c r="J12" s="207"/>
      <c r="K12" s="207"/>
      <c r="L12" s="207"/>
      <c r="M12" s="207"/>
      <c r="N12" s="208">
        <v>11</v>
      </c>
      <c r="O12" s="316"/>
      <c r="P12" s="209"/>
    </row>
    <row r="13" spans="1:17">
      <c r="A13" s="204"/>
      <c r="B13" s="205"/>
      <c r="C13" s="303"/>
      <c r="D13" s="206"/>
      <c r="E13" s="92"/>
      <c r="F13" s="207" t="s">
        <v>372</v>
      </c>
      <c r="G13" s="207"/>
      <c r="H13" s="207"/>
      <c r="I13" s="207"/>
      <c r="J13" s="207"/>
      <c r="K13" s="207"/>
      <c r="L13" s="207"/>
      <c r="M13" s="207"/>
      <c r="N13" s="208">
        <v>12</v>
      </c>
      <c r="O13" s="316"/>
      <c r="P13" s="209"/>
    </row>
    <row r="14" spans="1:17">
      <c r="A14" s="204"/>
      <c r="B14" s="205"/>
      <c r="C14" s="303"/>
      <c r="D14" s="206"/>
      <c r="E14" s="92"/>
      <c r="F14" s="207" t="s">
        <v>76</v>
      </c>
      <c r="G14" s="207"/>
      <c r="H14" s="207"/>
      <c r="I14" s="207"/>
      <c r="J14" s="207"/>
      <c r="K14" s="207"/>
      <c r="L14" s="207"/>
      <c r="M14" s="207"/>
      <c r="N14" s="208">
        <v>13</v>
      </c>
      <c r="O14" s="316"/>
      <c r="P14" s="209"/>
    </row>
    <row r="15" spans="1:17" ht="18" customHeight="1">
      <c r="A15" s="228"/>
      <c r="B15" s="222"/>
      <c r="C15" s="117"/>
      <c r="D15" s="223"/>
      <c r="E15" s="124"/>
      <c r="F15" s="652" t="s">
        <v>96</v>
      </c>
      <c r="G15" s="652"/>
      <c r="H15" s="652"/>
      <c r="I15" s="652"/>
      <c r="J15" s="652"/>
      <c r="K15" s="652"/>
      <c r="L15" s="652"/>
      <c r="M15" s="652"/>
      <c r="N15" s="652"/>
      <c r="O15" s="105"/>
      <c r="P15" s="229"/>
    </row>
    <row r="16" spans="1:17" ht="17.25" customHeight="1">
      <c r="A16" s="204">
        <v>2</v>
      </c>
      <c r="B16" s="92"/>
      <c r="C16" s="585" t="s">
        <v>398</v>
      </c>
      <c r="D16" s="206"/>
      <c r="E16" s="92"/>
      <c r="F16" s="207" t="s">
        <v>399</v>
      </c>
      <c r="G16" s="207"/>
      <c r="H16" s="207"/>
      <c r="I16" s="207"/>
      <c r="J16" s="207"/>
      <c r="K16" s="207"/>
      <c r="L16" s="207"/>
      <c r="M16" s="207"/>
      <c r="N16" s="207">
        <v>1</v>
      </c>
      <c r="O16" s="316"/>
      <c r="P16" s="209"/>
    </row>
    <row r="17" spans="1:16">
      <c r="A17" s="204"/>
      <c r="B17" s="92"/>
      <c r="C17" s="574"/>
      <c r="D17" s="206"/>
      <c r="E17" s="92"/>
      <c r="F17" s="207" t="s">
        <v>402</v>
      </c>
      <c r="G17" s="207"/>
      <c r="H17" s="207"/>
      <c r="I17" s="207"/>
      <c r="J17" s="207"/>
      <c r="K17" s="207"/>
      <c r="L17" s="207"/>
      <c r="M17" s="207"/>
      <c r="N17" s="207">
        <v>2</v>
      </c>
      <c r="O17" s="316"/>
      <c r="P17" s="209"/>
    </row>
    <row r="18" spans="1:16">
      <c r="A18" s="204"/>
      <c r="B18" s="92"/>
      <c r="C18" s="574"/>
      <c r="D18" s="206"/>
      <c r="E18" s="92"/>
      <c r="F18" s="207" t="s">
        <v>400</v>
      </c>
      <c r="G18" s="207"/>
      <c r="H18" s="207"/>
      <c r="I18" s="207"/>
      <c r="J18" s="207"/>
      <c r="K18" s="207"/>
      <c r="L18" s="207"/>
      <c r="M18" s="207"/>
      <c r="N18" s="207">
        <v>3</v>
      </c>
      <c r="O18" s="316"/>
      <c r="P18" s="209"/>
    </row>
    <row r="19" spans="1:16">
      <c r="A19" s="204"/>
      <c r="B19" s="92"/>
      <c r="C19" s="303"/>
      <c r="D19" s="206"/>
      <c r="E19" s="92"/>
      <c r="F19" s="207" t="s">
        <v>401</v>
      </c>
      <c r="G19" s="207"/>
      <c r="H19" s="207"/>
      <c r="I19" s="207"/>
      <c r="J19" s="207"/>
      <c r="K19" s="207"/>
      <c r="L19" s="207"/>
      <c r="M19" s="207"/>
      <c r="N19" s="207">
        <v>4</v>
      </c>
      <c r="O19" s="316"/>
      <c r="P19" s="209"/>
    </row>
    <row r="20" spans="1:16">
      <c r="A20" s="204"/>
      <c r="B20" s="92"/>
      <c r="C20" s="303"/>
      <c r="D20" s="206"/>
      <c r="E20" s="92"/>
      <c r="F20" s="207" t="s">
        <v>403</v>
      </c>
      <c r="G20" s="207"/>
      <c r="H20" s="207"/>
      <c r="I20" s="207"/>
      <c r="J20" s="207"/>
      <c r="K20" s="207"/>
      <c r="L20" s="207"/>
      <c r="M20" s="207"/>
      <c r="N20" s="207">
        <v>5</v>
      </c>
      <c r="O20" s="316"/>
      <c r="P20" s="209"/>
    </row>
    <row r="21" spans="1:16">
      <c r="A21" s="204"/>
      <c r="B21" s="92"/>
      <c r="C21" s="303"/>
      <c r="D21" s="206"/>
      <c r="E21" s="92"/>
      <c r="F21" s="207" t="s">
        <v>419</v>
      </c>
      <c r="G21" s="207"/>
      <c r="H21" s="207"/>
      <c r="I21" s="207"/>
      <c r="J21" s="207"/>
      <c r="K21" s="207"/>
      <c r="L21" s="207"/>
      <c r="M21" s="207"/>
      <c r="N21" s="207">
        <v>6</v>
      </c>
      <c r="O21" s="316"/>
      <c r="P21" s="209"/>
    </row>
    <row r="22" spans="1:16">
      <c r="A22" s="204"/>
      <c r="B22" s="92"/>
      <c r="C22" s="303"/>
      <c r="D22" s="206"/>
      <c r="E22" s="92"/>
      <c r="F22" s="207" t="s">
        <v>404</v>
      </c>
      <c r="G22" s="207"/>
      <c r="H22" s="207"/>
      <c r="I22" s="207"/>
      <c r="J22" s="207"/>
      <c r="K22" s="207"/>
      <c r="L22" s="207"/>
      <c r="M22" s="207"/>
      <c r="N22" s="207">
        <v>7</v>
      </c>
      <c r="O22" s="316"/>
      <c r="P22" s="209"/>
    </row>
    <row r="23" spans="1:16">
      <c r="A23" s="204"/>
      <c r="B23" s="92"/>
      <c r="C23" s="303"/>
      <c r="D23" s="206"/>
      <c r="E23" s="92"/>
      <c r="F23" s="207" t="s">
        <v>76</v>
      </c>
      <c r="G23" s="207"/>
      <c r="H23" s="207"/>
      <c r="I23" s="207"/>
      <c r="J23" s="207"/>
      <c r="K23" s="207"/>
      <c r="L23" s="207"/>
      <c r="M23" s="207"/>
      <c r="N23" s="207">
        <v>8</v>
      </c>
      <c r="O23" s="316"/>
      <c r="P23" s="209"/>
    </row>
    <row r="24" spans="1:16" ht="18.600000000000001" customHeight="1">
      <c r="A24" s="228"/>
      <c r="B24" s="124"/>
      <c r="C24" s="117"/>
      <c r="D24" s="223"/>
      <c r="E24" s="124"/>
      <c r="F24" s="652" t="s">
        <v>96</v>
      </c>
      <c r="G24" s="652"/>
      <c r="H24" s="652"/>
      <c r="I24" s="652"/>
      <c r="J24" s="652"/>
      <c r="K24" s="652"/>
      <c r="L24" s="652"/>
      <c r="M24" s="652"/>
      <c r="N24" s="652"/>
      <c r="O24" s="105"/>
      <c r="P24" s="229"/>
    </row>
  </sheetData>
  <mergeCells count="5">
    <mergeCell ref="A1:P1"/>
    <mergeCell ref="C2:C5"/>
    <mergeCell ref="F15:N15"/>
    <mergeCell ref="C16:C18"/>
    <mergeCell ref="F24:N24"/>
  </mergeCells>
  <pageMargins left="0.7" right="0.7" top="0.75" bottom="0.75" header="0.3" footer="0.3"/>
  <pageSetup paperSize="9" orientation="portrait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>
    <pageSetUpPr fitToPage="1"/>
  </sheetPr>
  <dimension ref="A1:H29"/>
  <sheetViews>
    <sheetView zoomScaleNormal="100" workbookViewId="0">
      <selection activeCell="Q20" sqref="Q20"/>
    </sheetView>
  </sheetViews>
  <sheetFormatPr defaultColWidth="11.44140625" defaultRowHeight="13.8"/>
  <cols>
    <col min="1" max="1" width="4.77734375" style="74" customWidth="1"/>
    <col min="2" max="2" width="27" style="74" customWidth="1"/>
    <col min="3" max="4" width="15.21875" style="74" customWidth="1"/>
    <col min="5" max="8" width="8.5546875" style="74" customWidth="1"/>
    <col min="9" max="16384" width="11.44140625" style="74"/>
  </cols>
  <sheetData>
    <row r="1" spans="1:8" ht="23.55" customHeight="1" thickBot="1">
      <c r="A1" s="577" t="s">
        <v>687</v>
      </c>
      <c r="B1" s="578"/>
      <c r="C1" s="578"/>
      <c r="D1" s="578"/>
      <c r="E1" s="578"/>
      <c r="F1" s="578"/>
      <c r="G1" s="578"/>
      <c r="H1" s="579"/>
    </row>
    <row r="2" spans="1:8" ht="22.2" customHeight="1">
      <c r="A2" s="655"/>
      <c r="B2" s="657"/>
      <c r="C2" s="665" t="s">
        <v>656</v>
      </c>
      <c r="D2" s="666" t="s">
        <v>657</v>
      </c>
      <c r="E2" s="662" t="s">
        <v>624</v>
      </c>
      <c r="F2" s="663"/>
      <c r="G2" s="663"/>
      <c r="H2" s="664"/>
    </row>
    <row r="3" spans="1:8" ht="19.5" customHeight="1">
      <c r="A3" s="656"/>
      <c r="B3" s="658"/>
      <c r="C3" s="665"/>
      <c r="D3" s="666"/>
      <c r="E3" s="660" t="s">
        <v>438</v>
      </c>
      <c r="F3" s="659" t="s">
        <v>439</v>
      </c>
      <c r="G3" s="659" t="s">
        <v>440</v>
      </c>
      <c r="H3" s="668" t="s">
        <v>441</v>
      </c>
    </row>
    <row r="4" spans="1:8" ht="32.549999999999997" customHeight="1">
      <c r="A4" s="656"/>
      <c r="B4" s="658"/>
      <c r="C4" s="662"/>
      <c r="D4" s="667"/>
      <c r="E4" s="661"/>
      <c r="F4" s="659"/>
      <c r="G4" s="659"/>
      <c r="H4" s="668"/>
    </row>
    <row r="5" spans="1:8" ht="18" customHeight="1">
      <c r="A5" s="330">
        <v>1</v>
      </c>
      <c r="B5" s="391" t="s">
        <v>433</v>
      </c>
      <c r="C5" s="339"/>
      <c r="D5" s="339"/>
      <c r="E5" s="323">
        <v>1</v>
      </c>
      <c r="F5" s="323">
        <v>2</v>
      </c>
      <c r="G5" s="323">
        <v>3</v>
      </c>
      <c r="H5" s="346">
        <v>4</v>
      </c>
    </row>
    <row r="6" spans="1:8" ht="18" customHeight="1">
      <c r="A6" s="330">
        <v>2</v>
      </c>
      <c r="B6" s="391" t="s">
        <v>608</v>
      </c>
      <c r="C6" s="339"/>
      <c r="D6" s="339"/>
      <c r="E6" s="323">
        <v>1</v>
      </c>
      <c r="F6" s="323">
        <v>2</v>
      </c>
      <c r="G6" s="323">
        <v>3</v>
      </c>
      <c r="H6" s="346">
        <v>4</v>
      </c>
    </row>
    <row r="7" spans="1:8" ht="18" customHeight="1">
      <c r="A7" s="330">
        <v>3</v>
      </c>
      <c r="B7" s="391" t="s">
        <v>609</v>
      </c>
      <c r="C7" s="339"/>
      <c r="D7" s="339"/>
      <c r="E7" s="323">
        <v>1</v>
      </c>
      <c r="F7" s="323">
        <v>2</v>
      </c>
      <c r="G7" s="323">
        <v>3</v>
      </c>
      <c r="H7" s="346">
        <v>4</v>
      </c>
    </row>
    <row r="8" spans="1:8" ht="18" customHeight="1">
      <c r="A8" s="330">
        <v>4</v>
      </c>
      <c r="B8" s="391" t="s">
        <v>610</v>
      </c>
      <c r="C8" s="339"/>
      <c r="D8" s="339"/>
      <c r="E8" s="323">
        <v>1</v>
      </c>
      <c r="F8" s="323">
        <v>2</v>
      </c>
      <c r="G8" s="323">
        <v>3</v>
      </c>
      <c r="H8" s="346">
        <v>4</v>
      </c>
    </row>
    <row r="9" spans="1:8" ht="18" customHeight="1">
      <c r="A9" s="330">
        <v>5</v>
      </c>
      <c r="B9" s="391" t="s">
        <v>434</v>
      </c>
      <c r="C9" s="339"/>
      <c r="D9" s="339"/>
      <c r="E9" s="323">
        <v>1</v>
      </c>
      <c r="F9" s="323">
        <v>2</v>
      </c>
      <c r="G9" s="323">
        <v>3</v>
      </c>
      <c r="H9" s="346">
        <v>4</v>
      </c>
    </row>
    <row r="10" spans="1:8" ht="18" customHeight="1">
      <c r="A10" s="330">
        <v>6</v>
      </c>
      <c r="B10" s="391" t="s">
        <v>435</v>
      </c>
      <c r="C10" s="339"/>
      <c r="D10" s="339"/>
      <c r="E10" s="323">
        <v>1</v>
      </c>
      <c r="F10" s="323">
        <v>2</v>
      </c>
      <c r="G10" s="323">
        <v>3</v>
      </c>
      <c r="H10" s="346">
        <v>4</v>
      </c>
    </row>
    <row r="11" spans="1:8" ht="18" customHeight="1">
      <c r="A11" s="330">
        <v>7</v>
      </c>
      <c r="B11" s="391" t="s">
        <v>436</v>
      </c>
      <c r="C11" s="339"/>
      <c r="D11" s="339"/>
      <c r="E11" s="323">
        <v>1</v>
      </c>
      <c r="F11" s="323">
        <v>2</v>
      </c>
      <c r="G11" s="323">
        <v>3</v>
      </c>
      <c r="H11" s="346">
        <v>4</v>
      </c>
    </row>
    <row r="12" spans="1:8" ht="18" customHeight="1">
      <c r="A12" s="330">
        <v>8</v>
      </c>
      <c r="B12" s="391" t="s">
        <v>437</v>
      </c>
      <c r="C12" s="339"/>
      <c r="D12" s="339"/>
      <c r="E12" s="323">
        <v>1</v>
      </c>
      <c r="F12" s="323">
        <v>2</v>
      </c>
      <c r="G12" s="323">
        <v>3</v>
      </c>
      <c r="H12" s="346">
        <v>4</v>
      </c>
    </row>
    <row r="13" spans="1:8" ht="15.75" customHeight="1" thickBot="1">
      <c r="A13" s="72"/>
      <c r="B13" s="48"/>
      <c r="C13" s="48"/>
      <c r="D13" s="48"/>
      <c r="E13" s="48"/>
      <c r="F13" s="48"/>
      <c r="G13" s="48"/>
      <c r="H13" s="49"/>
    </row>
    <row r="14" spans="1:8" ht="19.95" customHeight="1">
      <c r="A14" s="653" t="s">
        <v>625</v>
      </c>
      <c r="B14" s="654"/>
      <c r="C14" s="654"/>
      <c r="D14" s="654"/>
      <c r="E14" s="654"/>
      <c r="F14" s="154"/>
      <c r="G14" s="154"/>
      <c r="H14" s="155"/>
    </row>
    <row r="15" spans="1:8" ht="16.95" customHeight="1">
      <c r="A15" s="455"/>
      <c r="B15" s="392" t="s">
        <v>158</v>
      </c>
      <c r="C15" s="322">
        <v>1</v>
      </c>
      <c r="D15" s="60"/>
      <c r="E15" s="60"/>
      <c r="F15" s="60"/>
      <c r="G15" s="60"/>
      <c r="H15" s="168"/>
    </row>
    <row r="16" spans="1:8" ht="22.5" customHeight="1">
      <c r="A16" s="72"/>
      <c r="B16" s="669" t="s">
        <v>159</v>
      </c>
      <c r="C16" s="670">
        <v>2</v>
      </c>
      <c r="D16" s="48"/>
      <c r="E16" s="48"/>
      <c r="F16" s="48"/>
      <c r="G16" s="48"/>
      <c r="H16" s="49"/>
    </row>
    <row r="17" spans="1:8" ht="6.6" customHeight="1">
      <c r="A17" s="72"/>
      <c r="B17" s="669"/>
      <c r="C17" s="670"/>
      <c r="D17" s="48"/>
      <c r="E17" s="48"/>
      <c r="F17" s="48"/>
      <c r="G17" s="48"/>
      <c r="H17" s="49"/>
    </row>
    <row r="18" spans="1:8" ht="7.5" customHeight="1">
      <c r="A18" s="72"/>
      <c r="B18" s="669" t="s">
        <v>160</v>
      </c>
      <c r="C18" s="670">
        <v>3</v>
      </c>
      <c r="D18" s="48"/>
      <c r="E18" s="48"/>
      <c r="F18" s="48"/>
      <c r="G18" s="48"/>
      <c r="H18" s="49"/>
    </row>
    <row r="19" spans="1:8" ht="8.25" customHeight="1">
      <c r="A19" s="72"/>
      <c r="B19" s="669"/>
      <c r="C19" s="670"/>
      <c r="D19" s="48"/>
      <c r="E19" s="48"/>
      <c r="F19" s="48"/>
      <c r="G19" s="48"/>
      <c r="H19" s="49"/>
    </row>
    <row r="20" spans="1:8" ht="27.6">
      <c r="A20" s="72"/>
      <c r="B20" s="392" t="s">
        <v>161</v>
      </c>
      <c r="C20" s="322">
        <v>4</v>
      </c>
      <c r="D20" s="48"/>
      <c r="E20" s="48"/>
      <c r="F20" s="48"/>
      <c r="G20" s="48"/>
      <c r="H20" s="49"/>
    </row>
    <row r="21" spans="1:8" ht="6.75" customHeight="1">
      <c r="A21" s="72"/>
      <c r="B21" s="669" t="s">
        <v>162</v>
      </c>
      <c r="C21" s="670">
        <v>5</v>
      </c>
      <c r="D21" s="48"/>
      <c r="E21" s="48"/>
      <c r="F21" s="48"/>
      <c r="G21" s="48"/>
      <c r="H21" s="49"/>
    </row>
    <row r="22" spans="1:8" ht="12" customHeight="1">
      <c r="A22" s="72"/>
      <c r="B22" s="669"/>
      <c r="C22" s="670"/>
      <c r="D22" s="48"/>
      <c r="E22" s="48"/>
      <c r="F22" s="48"/>
      <c r="G22" s="48"/>
      <c r="H22" s="49"/>
    </row>
    <row r="23" spans="1:8" ht="27.6">
      <c r="A23" s="72"/>
      <c r="B23" s="392" t="s">
        <v>163</v>
      </c>
      <c r="C23" s="322">
        <v>6</v>
      </c>
      <c r="D23" s="48"/>
      <c r="E23" s="48"/>
      <c r="F23" s="48"/>
      <c r="G23" s="48"/>
      <c r="H23" s="49"/>
    </row>
    <row r="24" spans="1:8" ht="16.2" customHeight="1">
      <c r="A24" s="72"/>
      <c r="B24" s="392" t="s">
        <v>164</v>
      </c>
      <c r="C24" s="322">
        <v>7</v>
      </c>
      <c r="D24" s="48"/>
      <c r="E24" s="48"/>
      <c r="F24" s="48"/>
      <c r="G24" s="48"/>
      <c r="H24" s="49"/>
    </row>
    <row r="25" spans="1:8" ht="16.2" customHeight="1">
      <c r="A25" s="72"/>
      <c r="B25" s="392" t="s">
        <v>165</v>
      </c>
      <c r="C25" s="322">
        <v>8</v>
      </c>
      <c r="D25" s="48"/>
      <c r="E25" s="48"/>
      <c r="F25" s="48"/>
      <c r="G25" s="48"/>
      <c r="H25" s="49"/>
    </row>
    <row r="26" spans="1:8" ht="16.2" customHeight="1">
      <c r="A26" s="72"/>
      <c r="B26" s="392" t="s">
        <v>166</v>
      </c>
      <c r="C26" s="322">
        <v>9</v>
      </c>
      <c r="D26" s="48"/>
      <c r="E26" s="48"/>
      <c r="F26" s="48"/>
      <c r="G26" s="48"/>
      <c r="H26" s="49"/>
    </row>
    <row r="27" spans="1:8" ht="16.2" customHeight="1">
      <c r="A27" s="72"/>
      <c r="B27" s="392" t="s">
        <v>167</v>
      </c>
      <c r="C27" s="322">
        <v>10</v>
      </c>
      <c r="D27" s="48"/>
      <c r="E27" s="48"/>
      <c r="F27" s="48"/>
      <c r="G27" s="48"/>
      <c r="H27" s="49"/>
    </row>
    <row r="28" spans="1:8" ht="16.2" customHeight="1">
      <c r="A28" s="72"/>
      <c r="B28" s="392" t="s">
        <v>168</v>
      </c>
      <c r="C28" s="322">
        <v>11</v>
      </c>
      <c r="D28" s="48"/>
      <c r="E28" s="48"/>
      <c r="F28" s="48"/>
      <c r="G28" s="48"/>
      <c r="H28" s="49"/>
    </row>
    <row r="29" spans="1:8" ht="16.2" customHeight="1" thickBot="1">
      <c r="A29" s="102"/>
      <c r="B29" s="456" t="s">
        <v>327</v>
      </c>
      <c r="C29" s="241">
        <v>12</v>
      </c>
      <c r="D29" s="63"/>
      <c r="E29" s="63"/>
      <c r="F29" s="63"/>
      <c r="G29" s="63"/>
      <c r="H29" s="96"/>
    </row>
  </sheetData>
  <mergeCells count="17">
    <mergeCell ref="B16:B17"/>
    <mergeCell ref="C16:C17"/>
    <mergeCell ref="B18:B19"/>
    <mergeCell ref="C18:C19"/>
    <mergeCell ref="B21:B22"/>
    <mergeCell ref="C21:C22"/>
    <mergeCell ref="A1:H1"/>
    <mergeCell ref="A14:E14"/>
    <mergeCell ref="A2:A4"/>
    <mergeCell ref="B2:B4"/>
    <mergeCell ref="F3:F4"/>
    <mergeCell ref="E3:E4"/>
    <mergeCell ref="E2:H2"/>
    <mergeCell ref="C2:C4"/>
    <mergeCell ref="D2:D4"/>
    <mergeCell ref="G3:G4"/>
    <mergeCell ref="H3:H4"/>
  </mergeCells>
  <phoneticPr fontId="8" type="noConversion"/>
  <pageMargins left="0.70000000000000007" right="0.70000000000000007" top="0.75000000000000011" bottom="0.75000000000000011" header="0.30000000000000004" footer="0.30000000000000004"/>
  <pageSetup scale="95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1:G32"/>
  <sheetViews>
    <sheetView zoomScaleNormal="100" workbookViewId="0">
      <selection activeCell="L11" sqref="L11"/>
    </sheetView>
  </sheetViews>
  <sheetFormatPr defaultColWidth="11.44140625" defaultRowHeight="13.8"/>
  <cols>
    <col min="1" max="1" width="22.21875" style="74" customWidth="1"/>
    <col min="2" max="2" width="17.5546875" style="74" customWidth="1"/>
    <col min="3" max="16384" width="11.44140625" style="74"/>
  </cols>
  <sheetData>
    <row r="1" spans="1:7" ht="22.95" customHeight="1" thickBot="1">
      <c r="A1" s="577" t="s">
        <v>688</v>
      </c>
      <c r="B1" s="578"/>
      <c r="C1" s="578"/>
      <c r="D1" s="578"/>
      <c r="E1" s="578"/>
      <c r="F1" s="578"/>
      <c r="G1" s="579"/>
    </row>
    <row r="2" spans="1:7" ht="17.55" customHeight="1" thickBot="1">
      <c r="A2" s="457" t="s">
        <v>669</v>
      </c>
      <c r="B2" s="458"/>
      <c r="C2" s="458"/>
      <c r="D2" s="458"/>
      <c r="E2" s="458"/>
      <c r="F2" s="458"/>
      <c r="G2" s="459"/>
    </row>
    <row r="3" spans="1:7" ht="29.55" customHeight="1">
      <c r="A3" s="671" t="s">
        <v>176</v>
      </c>
      <c r="B3" s="673" t="s">
        <v>499</v>
      </c>
      <c r="C3" s="675" t="s">
        <v>498</v>
      </c>
      <c r="D3" s="676"/>
      <c r="E3" s="676"/>
      <c r="F3" s="677"/>
      <c r="G3" s="679"/>
    </row>
    <row r="4" spans="1:7" ht="17.25" customHeight="1">
      <c r="A4" s="672"/>
      <c r="B4" s="674"/>
      <c r="C4" s="393" t="s">
        <v>658</v>
      </c>
      <c r="D4" s="394" t="s">
        <v>177</v>
      </c>
      <c r="E4" s="394" t="s">
        <v>178</v>
      </c>
      <c r="F4" s="678"/>
      <c r="G4" s="680"/>
    </row>
    <row r="5" spans="1:7">
      <c r="A5" s="395" t="s">
        <v>420</v>
      </c>
      <c r="B5" s="396"/>
      <c r="C5" s="354">
        <v>1</v>
      </c>
      <c r="D5" s="322">
        <v>2</v>
      </c>
      <c r="E5" s="322">
        <v>3</v>
      </c>
      <c r="F5" s="468"/>
      <c r="G5" s="469"/>
    </row>
    <row r="6" spans="1:7">
      <c r="A6" s="395" t="s">
        <v>179</v>
      </c>
      <c r="B6" s="396"/>
      <c r="C6" s="354">
        <v>1</v>
      </c>
      <c r="D6" s="322">
        <v>2</v>
      </c>
      <c r="E6" s="322">
        <v>3</v>
      </c>
      <c r="F6" s="468"/>
      <c r="G6" s="469"/>
    </row>
    <row r="7" spans="1:7">
      <c r="A7" s="395" t="s">
        <v>180</v>
      </c>
      <c r="B7" s="396"/>
      <c r="C7" s="354">
        <v>1</v>
      </c>
      <c r="D7" s="322">
        <v>2</v>
      </c>
      <c r="E7" s="322">
        <v>3</v>
      </c>
      <c r="F7" s="468"/>
      <c r="G7" s="469"/>
    </row>
    <row r="8" spans="1:7">
      <c r="A8" s="395" t="s">
        <v>638</v>
      </c>
      <c r="B8" s="396"/>
      <c r="C8" s="354">
        <v>1</v>
      </c>
      <c r="D8" s="322">
        <v>2</v>
      </c>
      <c r="E8" s="322">
        <v>3</v>
      </c>
      <c r="F8" s="468"/>
      <c r="G8" s="469"/>
    </row>
    <row r="9" spans="1:7" ht="14.4" thickBot="1">
      <c r="A9" s="397" t="s">
        <v>639</v>
      </c>
      <c r="B9" s="398"/>
      <c r="C9" s="242">
        <v>1</v>
      </c>
      <c r="D9" s="241">
        <v>2</v>
      </c>
      <c r="E9" s="241">
        <v>3</v>
      </c>
      <c r="F9" s="470"/>
      <c r="G9" s="471"/>
    </row>
    <row r="10" spans="1:7" ht="14.4" thickBot="1"/>
    <row r="11" spans="1:7" ht="19.2" customHeight="1" thickBot="1">
      <c r="A11" s="399" t="s">
        <v>670</v>
      </c>
      <c r="B11" s="400"/>
      <c r="C11" s="400"/>
      <c r="D11" s="400"/>
      <c r="E11" s="400"/>
      <c r="F11" s="401"/>
      <c r="G11" s="112"/>
    </row>
    <row r="12" spans="1:7">
      <c r="A12" s="683" t="s">
        <v>671</v>
      </c>
      <c r="B12" s="402" t="s">
        <v>73</v>
      </c>
      <c r="C12" s="685">
        <v>1</v>
      </c>
      <c r="D12" s="685"/>
      <c r="E12" s="402" t="s">
        <v>640</v>
      </c>
      <c r="F12" s="240"/>
      <c r="G12" s="104"/>
    </row>
    <row r="13" spans="1:7">
      <c r="A13" s="684"/>
      <c r="B13" s="334" t="s">
        <v>74</v>
      </c>
      <c r="C13" s="659">
        <v>2</v>
      </c>
      <c r="D13" s="659"/>
      <c r="E13" s="339" t="s">
        <v>611</v>
      </c>
      <c r="F13" s="237"/>
      <c r="G13" s="104"/>
    </row>
    <row r="14" spans="1:7">
      <c r="A14" s="684" t="s">
        <v>672</v>
      </c>
      <c r="B14" s="682" t="s">
        <v>0</v>
      </c>
      <c r="C14" s="682"/>
      <c r="D14" s="682"/>
      <c r="E14" s="682"/>
      <c r="F14" s="686"/>
      <c r="G14" s="681"/>
    </row>
    <row r="15" spans="1:7">
      <c r="A15" s="684"/>
      <c r="B15" s="682" t="s">
        <v>1</v>
      </c>
      <c r="C15" s="682"/>
      <c r="D15" s="682"/>
      <c r="E15" s="682"/>
      <c r="F15" s="686"/>
      <c r="G15" s="681"/>
    </row>
    <row r="16" spans="1:7">
      <c r="A16" s="684"/>
      <c r="B16" s="682" t="s">
        <v>2</v>
      </c>
      <c r="C16" s="682"/>
      <c r="D16" s="682"/>
      <c r="E16" s="682"/>
      <c r="F16" s="686"/>
      <c r="G16" s="681"/>
    </row>
    <row r="17" spans="1:7">
      <c r="A17" s="684"/>
      <c r="B17" s="682" t="s">
        <v>3</v>
      </c>
      <c r="C17" s="682"/>
      <c r="D17" s="682"/>
      <c r="E17" s="682"/>
      <c r="F17" s="686"/>
      <c r="G17" s="681"/>
    </row>
    <row r="18" spans="1:7">
      <c r="A18" s="684" t="s">
        <v>673</v>
      </c>
      <c r="B18" s="682" t="s">
        <v>0</v>
      </c>
      <c r="C18" s="682"/>
      <c r="D18" s="682"/>
      <c r="E18" s="682"/>
      <c r="F18" s="686"/>
      <c r="G18" s="681"/>
    </row>
    <row r="19" spans="1:7">
      <c r="A19" s="684"/>
      <c r="B19" s="682" t="s">
        <v>1</v>
      </c>
      <c r="C19" s="682"/>
      <c r="D19" s="682"/>
      <c r="E19" s="682"/>
      <c r="F19" s="686"/>
      <c r="G19" s="681"/>
    </row>
    <row r="20" spans="1:7">
      <c r="A20" s="684"/>
      <c r="B20" s="682" t="s">
        <v>2</v>
      </c>
      <c r="C20" s="682"/>
      <c r="D20" s="682"/>
      <c r="E20" s="682"/>
      <c r="F20" s="686"/>
      <c r="G20" s="681"/>
    </row>
    <row r="21" spans="1:7">
      <c r="A21" s="684"/>
      <c r="B21" s="682" t="s">
        <v>3</v>
      </c>
      <c r="C21" s="682"/>
      <c r="D21" s="682"/>
      <c r="E21" s="682"/>
      <c r="F21" s="686"/>
      <c r="G21" s="681"/>
    </row>
    <row r="22" spans="1:7">
      <c r="A22" s="684" t="s">
        <v>674</v>
      </c>
      <c r="B22" s="339"/>
      <c r="C22" s="323" t="s">
        <v>0</v>
      </c>
      <c r="D22" s="323" t="s">
        <v>1</v>
      </c>
      <c r="E22" s="323" t="s">
        <v>2</v>
      </c>
      <c r="F22" s="346" t="s">
        <v>3</v>
      </c>
      <c r="G22" s="48"/>
    </row>
    <row r="23" spans="1:7">
      <c r="A23" s="684"/>
      <c r="B23" s="339" t="s">
        <v>442</v>
      </c>
      <c r="C23" s="339"/>
      <c r="D23" s="232"/>
      <c r="E23" s="232"/>
      <c r="F23" s="347"/>
      <c r="G23" s="328"/>
    </row>
    <row r="24" spans="1:7" ht="27.6">
      <c r="A24" s="684"/>
      <c r="B24" s="339" t="s">
        <v>443</v>
      </c>
      <c r="C24" s="339"/>
      <c r="D24" s="232"/>
      <c r="E24" s="232"/>
      <c r="F24" s="347"/>
      <c r="G24" s="328"/>
    </row>
    <row r="25" spans="1:7">
      <c r="A25" s="684"/>
      <c r="B25" s="339" t="s">
        <v>444</v>
      </c>
      <c r="C25" s="339"/>
      <c r="D25" s="232"/>
      <c r="E25" s="232"/>
      <c r="F25" s="347"/>
      <c r="G25" s="328"/>
    </row>
    <row r="26" spans="1:7">
      <c r="A26" s="684"/>
      <c r="B26" s="339" t="s">
        <v>445</v>
      </c>
      <c r="C26" s="339"/>
      <c r="D26" s="232"/>
      <c r="E26" s="232"/>
      <c r="F26" s="347"/>
      <c r="G26" s="328"/>
    </row>
    <row r="27" spans="1:7">
      <c r="A27" s="684"/>
      <c r="B27" s="339" t="s">
        <v>446</v>
      </c>
      <c r="C27" s="339"/>
      <c r="D27" s="232"/>
      <c r="E27" s="232"/>
      <c r="F27" s="347"/>
      <c r="G27" s="328"/>
    </row>
    <row r="28" spans="1:7">
      <c r="A28" s="684" t="s">
        <v>675</v>
      </c>
      <c r="B28" s="339" t="s">
        <v>201</v>
      </c>
      <c r="C28" s="323">
        <v>1</v>
      </c>
      <c r="D28" s="104"/>
      <c r="E28" s="104"/>
      <c r="F28" s="237"/>
      <c r="G28" s="104"/>
    </row>
    <row r="29" spans="1:7">
      <c r="A29" s="684"/>
      <c r="B29" s="339" t="s">
        <v>182</v>
      </c>
      <c r="C29" s="323">
        <v>2</v>
      </c>
      <c r="D29" s="104"/>
      <c r="E29" s="104"/>
      <c r="F29" s="237"/>
      <c r="G29" s="104"/>
    </row>
    <row r="30" spans="1:7">
      <c r="A30" s="684"/>
      <c r="B30" s="487" t="s">
        <v>183</v>
      </c>
      <c r="C30" s="488">
        <v>3</v>
      </c>
      <c r="D30" s="104"/>
      <c r="E30" s="104"/>
      <c r="F30" s="237"/>
      <c r="G30" s="104"/>
    </row>
    <row r="31" spans="1:7">
      <c r="A31" s="684"/>
      <c r="B31" s="487" t="s">
        <v>184</v>
      </c>
      <c r="C31" s="488">
        <v>4</v>
      </c>
      <c r="D31" s="104"/>
      <c r="E31" s="104"/>
      <c r="F31" s="237"/>
      <c r="G31" s="104"/>
    </row>
    <row r="32" spans="1:7" ht="42" thickBot="1">
      <c r="A32" s="234" t="s">
        <v>676</v>
      </c>
      <c r="B32" s="340" t="s">
        <v>202</v>
      </c>
      <c r="C32" s="236"/>
      <c r="D32" s="238"/>
      <c r="E32" s="238"/>
      <c r="F32" s="239"/>
      <c r="G32" s="104"/>
    </row>
  </sheetData>
  <mergeCells count="25">
    <mergeCell ref="A22:A27"/>
    <mergeCell ref="A28:A31"/>
    <mergeCell ref="A18:A21"/>
    <mergeCell ref="B18:E18"/>
    <mergeCell ref="F18:F21"/>
    <mergeCell ref="G18:G21"/>
    <mergeCell ref="B19:E19"/>
    <mergeCell ref="B20:E20"/>
    <mergeCell ref="B21:E21"/>
    <mergeCell ref="A12:A13"/>
    <mergeCell ref="C12:D12"/>
    <mergeCell ref="C13:D13"/>
    <mergeCell ref="A14:A17"/>
    <mergeCell ref="B14:E14"/>
    <mergeCell ref="F14:F17"/>
    <mergeCell ref="G14:G17"/>
    <mergeCell ref="B15:E15"/>
    <mergeCell ref="B16:E16"/>
    <mergeCell ref="B17:E17"/>
    <mergeCell ref="A1:G1"/>
    <mergeCell ref="A3:A4"/>
    <mergeCell ref="B3:B4"/>
    <mergeCell ref="C3:E3"/>
    <mergeCell ref="F3:F4"/>
    <mergeCell ref="G3:G4"/>
  </mergeCells>
  <phoneticPr fontId="8" type="noConversion"/>
  <pageMargins left="0.70000000000000007" right="0.70000000000000007" top="0.75000000000000011" bottom="0.75000000000000011" header="0.30000000000000004" footer="0.30000000000000004"/>
  <pageSetup scale="92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J28"/>
  <sheetViews>
    <sheetView zoomScaleNormal="100" workbookViewId="0">
      <selection activeCell="H7" sqref="H7"/>
    </sheetView>
  </sheetViews>
  <sheetFormatPr defaultColWidth="11.44140625" defaultRowHeight="13.8"/>
  <cols>
    <col min="1" max="1" width="5.21875" style="156" customWidth="1"/>
    <col min="2" max="2" width="31.21875" style="156" customWidth="1"/>
    <col min="3" max="3" width="33.21875" style="156" customWidth="1"/>
    <col min="4" max="16384" width="11.44140625" style="156"/>
  </cols>
  <sheetData>
    <row r="1" spans="1:5" ht="21.6" customHeight="1" thickBot="1">
      <c r="A1" s="577" t="s">
        <v>689</v>
      </c>
      <c r="B1" s="578"/>
      <c r="C1" s="578"/>
      <c r="D1" s="578"/>
      <c r="E1" s="579"/>
    </row>
    <row r="2" spans="1:5" ht="18.600000000000001" customHeight="1">
      <c r="A2" s="245"/>
      <c r="B2" s="403" t="s">
        <v>10</v>
      </c>
      <c r="C2" s="404" t="s">
        <v>181</v>
      </c>
      <c r="D2" s="404" t="s">
        <v>84</v>
      </c>
      <c r="E2" s="405" t="s">
        <v>93</v>
      </c>
    </row>
    <row r="3" spans="1:5" ht="16.95" customHeight="1">
      <c r="A3" s="689">
        <v>1</v>
      </c>
      <c r="B3" s="691" t="s">
        <v>173</v>
      </c>
      <c r="C3" s="246" t="s">
        <v>199</v>
      </c>
      <c r="D3" s="324">
        <v>1</v>
      </c>
      <c r="E3" s="332" t="s">
        <v>612</v>
      </c>
    </row>
    <row r="4" spans="1:5" ht="16.95" customHeight="1">
      <c r="A4" s="689"/>
      <c r="B4" s="691"/>
      <c r="C4" s="406" t="s">
        <v>200</v>
      </c>
      <c r="D4" s="407">
        <v>2</v>
      </c>
      <c r="E4" s="249"/>
    </row>
    <row r="5" spans="1:5" ht="16.95" customHeight="1">
      <c r="A5" s="689"/>
      <c r="B5" s="691"/>
      <c r="C5" s="345" t="s">
        <v>174</v>
      </c>
      <c r="D5" s="407">
        <v>3</v>
      </c>
      <c r="E5" s="249"/>
    </row>
    <row r="6" spans="1:5" ht="16.95" customHeight="1">
      <c r="A6" s="689"/>
      <c r="B6" s="691"/>
      <c r="C6" s="406" t="s">
        <v>175</v>
      </c>
      <c r="D6" s="407">
        <v>4</v>
      </c>
      <c r="E6" s="249"/>
    </row>
    <row r="7" spans="1:5" ht="16.95" customHeight="1">
      <c r="A7" s="689"/>
      <c r="B7" s="691"/>
      <c r="C7" s="247" t="s">
        <v>157</v>
      </c>
      <c r="D7" s="325">
        <v>5</v>
      </c>
      <c r="E7" s="249"/>
    </row>
    <row r="8" spans="1:5" ht="39" customHeight="1">
      <c r="A8" s="689">
        <v>2</v>
      </c>
      <c r="B8" s="682" t="s">
        <v>170</v>
      </c>
      <c r="C8" s="339" t="s">
        <v>641</v>
      </c>
      <c r="D8" s="323" t="s">
        <v>642</v>
      </c>
      <c r="E8" s="347"/>
    </row>
    <row r="9" spans="1:5" ht="12.75" hidden="1" customHeight="1">
      <c r="A9" s="689"/>
      <c r="B9" s="682"/>
      <c r="C9" s="339" t="s">
        <v>74</v>
      </c>
      <c r="D9" s="323">
        <v>2</v>
      </c>
      <c r="E9" s="347" t="s">
        <v>643</v>
      </c>
    </row>
    <row r="10" spans="1:5" ht="41.25" customHeight="1">
      <c r="A10" s="330">
        <v>3</v>
      </c>
      <c r="B10" s="334" t="s">
        <v>171</v>
      </c>
      <c r="C10" s="293" t="s">
        <v>644</v>
      </c>
      <c r="D10" s="323" t="s">
        <v>642</v>
      </c>
      <c r="E10" s="347"/>
    </row>
    <row r="11" spans="1:5" ht="65.25" customHeight="1">
      <c r="A11" s="330">
        <v>4</v>
      </c>
      <c r="B11" s="334" t="s">
        <v>172</v>
      </c>
      <c r="C11" s="246" t="s">
        <v>462</v>
      </c>
      <c r="D11" s="324" t="s">
        <v>463</v>
      </c>
      <c r="E11" s="347"/>
    </row>
    <row r="12" spans="1:5" ht="3" customHeight="1">
      <c r="A12" s="689">
        <v>5</v>
      </c>
      <c r="B12" s="691" t="s">
        <v>421</v>
      </c>
      <c r="C12" s="697" t="s">
        <v>73</v>
      </c>
      <c r="D12" s="660">
        <v>1</v>
      </c>
      <c r="E12" s="695"/>
    </row>
    <row r="13" spans="1:5" ht="15.75" customHeight="1">
      <c r="A13" s="689"/>
      <c r="B13" s="691"/>
      <c r="C13" s="698"/>
      <c r="D13" s="699"/>
      <c r="E13" s="696"/>
    </row>
    <row r="14" spans="1:5">
      <c r="A14" s="689"/>
      <c r="B14" s="691"/>
      <c r="C14" s="247" t="s">
        <v>74</v>
      </c>
      <c r="D14" s="325">
        <v>2</v>
      </c>
      <c r="E14" s="332"/>
    </row>
    <row r="15" spans="1:5" ht="12.75" customHeight="1">
      <c r="A15" s="689">
        <v>6</v>
      </c>
      <c r="B15" s="691" t="s">
        <v>422</v>
      </c>
      <c r="C15" s="246" t="s">
        <v>83</v>
      </c>
      <c r="D15" s="324">
        <v>1</v>
      </c>
      <c r="E15" s="693"/>
    </row>
    <row r="16" spans="1:5" ht="12.75" customHeight="1">
      <c r="A16" s="690"/>
      <c r="B16" s="692"/>
      <c r="C16" s="247" t="s">
        <v>74</v>
      </c>
      <c r="D16" s="325">
        <v>2</v>
      </c>
      <c r="E16" s="694"/>
    </row>
    <row r="17" spans="1:10" ht="19.5" customHeight="1">
      <c r="A17" s="641">
        <v>7</v>
      </c>
      <c r="B17" s="615" t="s">
        <v>665</v>
      </c>
      <c r="C17" s="509" t="s">
        <v>148</v>
      </c>
      <c r="D17" s="510">
        <v>1</v>
      </c>
      <c r="E17" s="511"/>
      <c r="F17" s="48"/>
      <c r="G17" s="48"/>
      <c r="H17" s="48"/>
      <c r="I17" s="48"/>
      <c r="J17" s="48"/>
    </row>
    <row r="18" spans="1:10" ht="16.95" customHeight="1">
      <c r="A18" s="642"/>
      <c r="B18" s="615"/>
      <c r="C18" s="509" t="s">
        <v>381</v>
      </c>
      <c r="D18" s="510">
        <v>2</v>
      </c>
      <c r="E18" s="511"/>
      <c r="F18" s="48"/>
      <c r="G18" s="48"/>
      <c r="H18" s="48"/>
      <c r="I18" s="48"/>
      <c r="J18" s="48"/>
    </row>
    <row r="19" spans="1:10" ht="16.95" customHeight="1">
      <c r="A19" s="642"/>
      <c r="B19" s="615"/>
      <c r="C19" s="509" t="s">
        <v>382</v>
      </c>
      <c r="D19" s="510">
        <v>3</v>
      </c>
      <c r="E19" s="511"/>
      <c r="F19" s="48"/>
      <c r="G19" s="48"/>
      <c r="H19" s="48"/>
      <c r="I19" s="48"/>
      <c r="J19" s="48"/>
    </row>
    <row r="20" spans="1:10" ht="16.95" customHeight="1">
      <c r="A20" s="642"/>
      <c r="B20" s="615"/>
      <c r="C20" s="509" t="s">
        <v>383</v>
      </c>
      <c r="D20" s="510">
        <v>4</v>
      </c>
      <c r="E20" s="511"/>
      <c r="F20" s="48"/>
      <c r="G20" s="48"/>
      <c r="H20" s="48"/>
      <c r="I20" s="48"/>
      <c r="J20" s="48"/>
    </row>
    <row r="21" spans="1:10" ht="16.95" customHeight="1">
      <c r="A21" s="642"/>
      <c r="B21" s="615"/>
      <c r="C21" s="509" t="s">
        <v>384</v>
      </c>
      <c r="D21" s="510">
        <v>5</v>
      </c>
      <c r="E21" s="511"/>
      <c r="F21" s="48"/>
      <c r="G21" s="48"/>
      <c r="H21" s="48"/>
      <c r="I21" s="48"/>
      <c r="J21" s="48"/>
    </row>
    <row r="22" spans="1:10" ht="16.95" customHeight="1">
      <c r="A22" s="642"/>
      <c r="B22" s="615"/>
      <c r="C22" s="509" t="s">
        <v>385</v>
      </c>
      <c r="D22" s="510">
        <v>6</v>
      </c>
      <c r="E22" s="511"/>
      <c r="F22" s="48"/>
      <c r="G22" s="48"/>
      <c r="H22" s="48"/>
      <c r="I22" s="48"/>
      <c r="J22" s="48"/>
    </row>
    <row r="23" spans="1:10" ht="16.95" customHeight="1">
      <c r="A23" s="642"/>
      <c r="B23" s="615"/>
      <c r="C23" s="509" t="s">
        <v>386</v>
      </c>
      <c r="D23" s="510">
        <v>7</v>
      </c>
      <c r="E23" s="511"/>
      <c r="F23" s="48"/>
      <c r="G23" s="48"/>
      <c r="H23" s="48"/>
      <c r="I23" s="48"/>
      <c r="J23" s="48"/>
    </row>
    <row r="24" spans="1:10" ht="16.95" customHeight="1">
      <c r="A24" s="642"/>
      <c r="B24" s="615"/>
      <c r="C24" s="509" t="s">
        <v>387</v>
      </c>
      <c r="D24" s="510">
        <v>8</v>
      </c>
      <c r="E24" s="511"/>
      <c r="F24" s="48"/>
      <c r="G24" s="48"/>
      <c r="H24" s="48"/>
      <c r="I24" s="48"/>
      <c r="J24" s="48"/>
    </row>
    <row r="25" spans="1:10" ht="16.95" customHeight="1">
      <c r="A25" s="642"/>
      <c r="B25" s="615"/>
      <c r="C25" s="509" t="s">
        <v>397</v>
      </c>
      <c r="D25" s="510">
        <v>9</v>
      </c>
      <c r="E25" s="511"/>
      <c r="F25" s="48"/>
      <c r="G25" s="48"/>
      <c r="H25" s="48"/>
      <c r="I25" s="48"/>
      <c r="J25" s="48"/>
    </row>
    <row r="26" spans="1:10" ht="16.95" customHeight="1">
      <c r="A26" s="642"/>
      <c r="B26" s="615"/>
      <c r="C26" s="509" t="s">
        <v>76</v>
      </c>
      <c r="D26" s="510">
        <v>10</v>
      </c>
      <c r="E26" s="511"/>
      <c r="F26" s="48"/>
      <c r="G26" s="48"/>
      <c r="H26" s="48"/>
      <c r="I26" s="48"/>
      <c r="J26" s="48"/>
    </row>
    <row r="27" spans="1:10" ht="14.4" thickBot="1">
      <c r="A27" s="688"/>
      <c r="B27" s="687"/>
      <c r="C27" s="512" t="s">
        <v>96</v>
      </c>
      <c r="D27" s="512"/>
      <c r="E27" s="513"/>
      <c r="F27" s="408"/>
      <c r="G27" s="408"/>
      <c r="H27" s="408"/>
      <c r="I27" s="408"/>
      <c r="J27" s="408"/>
    </row>
    <row r="28" spans="1:10">
      <c r="F28" s="65"/>
      <c r="G28" s="65"/>
      <c r="H28" s="65"/>
      <c r="I28" s="65"/>
      <c r="J28" s="65"/>
    </row>
  </sheetData>
  <mergeCells count="15">
    <mergeCell ref="A1:E1"/>
    <mergeCell ref="E12:E13"/>
    <mergeCell ref="C12:C13"/>
    <mergeCell ref="D12:D13"/>
    <mergeCell ref="A3:A7"/>
    <mergeCell ref="A12:A14"/>
    <mergeCell ref="B12:B14"/>
    <mergeCell ref="B3:B7"/>
    <mergeCell ref="A8:A9"/>
    <mergeCell ref="B8:B9"/>
    <mergeCell ref="B17:B27"/>
    <mergeCell ref="A17:A27"/>
    <mergeCell ref="A15:A16"/>
    <mergeCell ref="B15:B16"/>
    <mergeCell ref="E15:E16"/>
  </mergeCells>
  <phoneticPr fontId="8" type="noConversion"/>
  <pageMargins left="0.7" right="0.7" top="0.75" bottom="0.75" header="0.3" footer="0.3"/>
  <pageSetup scale="9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>
    <pageSetUpPr fitToPage="1"/>
  </sheetPr>
  <dimension ref="A1:E24"/>
  <sheetViews>
    <sheetView zoomScaleNormal="100" workbookViewId="0">
      <selection activeCell="K14" sqref="K14"/>
    </sheetView>
  </sheetViews>
  <sheetFormatPr defaultColWidth="11.44140625" defaultRowHeight="13.2"/>
  <cols>
    <col min="1" max="1" width="7.77734375" style="409" customWidth="1"/>
    <col min="2" max="2" width="24.21875" style="409" customWidth="1"/>
    <col min="3" max="3" width="34" style="409" customWidth="1"/>
    <col min="4" max="16384" width="11.44140625" style="409"/>
  </cols>
  <sheetData>
    <row r="1" spans="1:5" ht="22.2" customHeight="1" thickBot="1">
      <c r="A1" s="577" t="s">
        <v>690</v>
      </c>
      <c r="B1" s="578"/>
      <c r="C1" s="578"/>
      <c r="D1" s="578"/>
      <c r="E1" s="579"/>
    </row>
    <row r="2" spans="1:5" ht="19.95" customHeight="1">
      <c r="A2" s="245"/>
      <c r="B2" s="403" t="s">
        <v>77</v>
      </c>
      <c r="C2" s="403" t="s">
        <v>181</v>
      </c>
      <c r="D2" s="403" t="s">
        <v>84</v>
      </c>
      <c r="E2" s="410" t="s">
        <v>93</v>
      </c>
    </row>
    <row r="3" spans="1:5" ht="19.95" customHeight="1">
      <c r="A3" s="689">
        <v>1</v>
      </c>
      <c r="B3" s="682" t="s">
        <v>377</v>
      </c>
      <c r="C3" s="339" t="s">
        <v>374</v>
      </c>
      <c r="D3" s="323">
        <v>1</v>
      </c>
      <c r="E3" s="341" t="s">
        <v>203</v>
      </c>
    </row>
    <row r="4" spans="1:5" ht="19.95" customHeight="1">
      <c r="A4" s="689"/>
      <c r="B4" s="682"/>
      <c r="C4" s="339" t="s">
        <v>375</v>
      </c>
      <c r="D4" s="323">
        <v>2</v>
      </c>
      <c r="E4" s="341"/>
    </row>
    <row r="5" spans="1:5" ht="19.95" customHeight="1">
      <c r="A5" s="689"/>
      <c r="B5" s="682"/>
      <c r="C5" s="339" t="s">
        <v>376</v>
      </c>
      <c r="D5" s="323">
        <v>3</v>
      </c>
      <c r="E5" s="341" t="s">
        <v>614</v>
      </c>
    </row>
    <row r="6" spans="1:5" ht="19.95" customHeight="1">
      <c r="A6" s="689">
        <v>2</v>
      </c>
      <c r="B6" s="682" t="s">
        <v>205</v>
      </c>
      <c r="C6" s="334" t="s">
        <v>212</v>
      </c>
      <c r="D6" s="323">
        <v>1</v>
      </c>
      <c r="E6" s="341"/>
    </row>
    <row r="7" spans="1:5" ht="19.95" customHeight="1">
      <c r="A7" s="689"/>
      <c r="B7" s="682"/>
      <c r="C7" s="334" t="s">
        <v>613</v>
      </c>
      <c r="D7" s="323">
        <v>2</v>
      </c>
      <c r="E7" s="341"/>
    </row>
    <row r="8" spans="1:5" ht="19.95" customHeight="1">
      <c r="A8" s="689"/>
      <c r="B8" s="682"/>
      <c r="C8" s="334" t="s">
        <v>213</v>
      </c>
      <c r="D8" s="323">
        <v>3</v>
      </c>
      <c r="E8" s="341"/>
    </row>
    <row r="9" spans="1:5" ht="19.95" customHeight="1">
      <c r="A9" s="689"/>
      <c r="B9" s="682"/>
      <c r="C9" s="339" t="s">
        <v>206</v>
      </c>
      <c r="D9" s="323">
        <v>4</v>
      </c>
      <c r="E9" s="341"/>
    </row>
    <row r="10" spans="1:5" ht="19.95" customHeight="1">
      <c r="A10" s="689">
        <v>3</v>
      </c>
      <c r="B10" s="682" t="s">
        <v>207</v>
      </c>
      <c r="C10" s="339" t="s">
        <v>208</v>
      </c>
      <c r="D10" s="323">
        <v>1</v>
      </c>
      <c r="E10" s="341"/>
    </row>
    <row r="11" spans="1:5" ht="19.95" customHeight="1">
      <c r="A11" s="689"/>
      <c r="B11" s="682"/>
      <c r="C11" s="339" t="s">
        <v>209</v>
      </c>
      <c r="D11" s="323">
        <v>2</v>
      </c>
      <c r="E11" s="341"/>
    </row>
    <row r="12" spans="1:5" ht="19.95" customHeight="1">
      <c r="A12" s="689"/>
      <c r="B12" s="682"/>
      <c r="C12" s="339" t="s">
        <v>210</v>
      </c>
      <c r="D12" s="323">
        <v>3</v>
      </c>
      <c r="E12" s="341"/>
    </row>
    <row r="13" spans="1:5" ht="19.95" customHeight="1">
      <c r="A13" s="689"/>
      <c r="B13" s="682"/>
      <c r="C13" s="339" t="s">
        <v>211</v>
      </c>
      <c r="D13" s="323">
        <v>4</v>
      </c>
      <c r="E13" s="341"/>
    </row>
    <row r="14" spans="1:5" ht="19.95" customHeight="1">
      <c r="A14" s="689"/>
      <c r="B14" s="682"/>
      <c r="C14" s="339" t="s">
        <v>76</v>
      </c>
      <c r="D14" s="323">
        <v>5</v>
      </c>
      <c r="E14" s="341"/>
    </row>
    <row r="15" spans="1:5" ht="19.95" customHeight="1" thickBot="1">
      <c r="A15" s="700"/>
      <c r="B15" s="701"/>
      <c r="C15" s="340" t="s">
        <v>75</v>
      </c>
      <c r="D15" s="233">
        <v>6</v>
      </c>
      <c r="E15" s="411"/>
    </row>
    <row r="16" spans="1:5" ht="13.8">
      <c r="A16" s="296"/>
    </row>
    <row r="24" spans="3:3" ht="15">
      <c r="C24" s="412"/>
    </row>
  </sheetData>
  <mergeCells count="7">
    <mergeCell ref="A10:A15"/>
    <mergeCell ref="B10:B15"/>
    <mergeCell ref="A1:E1"/>
    <mergeCell ref="A3:A5"/>
    <mergeCell ref="B3:B5"/>
    <mergeCell ref="A6:A9"/>
    <mergeCell ref="B6:B9"/>
  </mergeCells>
  <phoneticPr fontId="8" type="noConversion"/>
  <pageMargins left="0.70000000000000007" right="0.70000000000000007" top="0.75000000000000011" bottom="0.75000000000000011" header="0.30000000000000004" footer="0.30000000000000004"/>
  <pageSetup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>
    <pageSetUpPr fitToPage="1"/>
  </sheetPr>
  <dimension ref="A1:E19"/>
  <sheetViews>
    <sheetView zoomScaleNormal="100" workbookViewId="0">
      <selection activeCell="K12" sqref="K12"/>
    </sheetView>
  </sheetViews>
  <sheetFormatPr defaultColWidth="11.44140625" defaultRowHeight="13.8"/>
  <cols>
    <col min="1" max="1" width="3.21875" style="74" customWidth="1"/>
    <col min="2" max="2" width="28.44140625" style="74" customWidth="1"/>
    <col min="3" max="3" width="38.44140625" style="74" customWidth="1"/>
    <col min="4" max="16384" width="11.44140625" style="74"/>
  </cols>
  <sheetData>
    <row r="1" spans="1:5" ht="19.95" customHeight="1" thickBot="1">
      <c r="A1" s="577" t="s">
        <v>691</v>
      </c>
      <c r="B1" s="578"/>
      <c r="C1" s="578"/>
      <c r="D1" s="578"/>
      <c r="E1" s="579"/>
    </row>
    <row r="2" spans="1:5" ht="18" customHeight="1">
      <c r="A2" s="250"/>
      <c r="B2" s="27" t="s">
        <v>77</v>
      </c>
      <c r="C2" s="27" t="s">
        <v>181</v>
      </c>
      <c r="D2" s="27" t="s">
        <v>84</v>
      </c>
      <c r="E2" s="30" t="s">
        <v>93</v>
      </c>
    </row>
    <row r="3" spans="1:5" ht="21.6" customHeight="1">
      <c r="A3" s="702">
        <v>1</v>
      </c>
      <c r="B3" s="703" t="s">
        <v>214</v>
      </c>
      <c r="C3" s="26" t="s">
        <v>215</v>
      </c>
      <c r="D3" s="24">
        <v>1</v>
      </c>
      <c r="E3" s="704"/>
    </row>
    <row r="4" spans="1:5" ht="21.6" customHeight="1">
      <c r="A4" s="702"/>
      <c r="B4" s="703"/>
      <c r="C4" s="26" t="s">
        <v>216</v>
      </c>
      <c r="D4" s="24">
        <v>2</v>
      </c>
      <c r="E4" s="704"/>
    </row>
    <row r="5" spans="1:5" ht="21.6" customHeight="1">
      <c r="A5" s="702"/>
      <c r="B5" s="703"/>
      <c r="C5" s="26" t="s">
        <v>217</v>
      </c>
      <c r="D5" s="24">
        <v>3</v>
      </c>
      <c r="E5" s="704"/>
    </row>
    <row r="6" spans="1:5" ht="21.6" customHeight="1">
      <c r="A6" s="702"/>
      <c r="B6" s="703"/>
      <c r="C6" s="26" t="s">
        <v>218</v>
      </c>
      <c r="D6" s="24">
        <v>4</v>
      </c>
      <c r="E6" s="704"/>
    </row>
    <row r="7" spans="1:5" ht="21.6" customHeight="1">
      <c r="A7" s="702"/>
      <c r="B7" s="703"/>
      <c r="C7" s="26" t="s">
        <v>219</v>
      </c>
      <c r="D7" s="24">
        <v>5</v>
      </c>
      <c r="E7" s="704"/>
    </row>
    <row r="8" spans="1:5" ht="21.6" customHeight="1">
      <c r="A8" s="702"/>
      <c r="B8" s="703"/>
      <c r="C8" s="26" t="s">
        <v>76</v>
      </c>
      <c r="D8" s="24">
        <v>6</v>
      </c>
      <c r="E8" s="704"/>
    </row>
    <row r="9" spans="1:5" ht="21.6" customHeight="1">
      <c r="A9" s="702">
        <v>2</v>
      </c>
      <c r="B9" s="703" t="s">
        <v>220</v>
      </c>
      <c r="C9" s="26" t="s">
        <v>73</v>
      </c>
      <c r="D9" s="24">
        <v>1</v>
      </c>
      <c r="E9" s="251"/>
    </row>
    <row r="10" spans="1:5" ht="21.6" customHeight="1">
      <c r="A10" s="702"/>
      <c r="B10" s="703"/>
      <c r="C10" s="26" t="s">
        <v>74</v>
      </c>
      <c r="D10" s="24">
        <v>2</v>
      </c>
      <c r="E10" s="251"/>
    </row>
    <row r="11" spans="1:5" ht="21.6" customHeight="1">
      <c r="A11" s="702">
        <v>3</v>
      </c>
      <c r="B11" s="703" t="s">
        <v>221</v>
      </c>
      <c r="C11" s="26" t="s">
        <v>222</v>
      </c>
      <c r="D11" s="24">
        <v>1</v>
      </c>
      <c r="E11" s="253" t="s">
        <v>615</v>
      </c>
    </row>
    <row r="12" spans="1:5" ht="21.6" customHeight="1">
      <c r="A12" s="702"/>
      <c r="B12" s="703"/>
      <c r="C12" s="26" t="s">
        <v>223</v>
      </c>
      <c r="D12" s="24">
        <v>2</v>
      </c>
      <c r="E12" s="251"/>
    </row>
    <row r="13" spans="1:5" ht="21.6" customHeight="1">
      <c r="A13" s="702"/>
      <c r="B13" s="703"/>
      <c r="C13" s="23" t="s">
        <v>224</v>
      </c>
      <c r="D13" s="24">
        <v>3</v>
      </c>
      <c r="E13" s="251"/>
    </row>
    <row r="14" spans="1:5" ht="21.6" customHeight="1">
      <c r="A14" s="702">
        <v>4</v>
      </c>
      <c r="B14" s="703" t="s">
        <v>225</v>
      </c>
      <c r="C14" s="26" t="s">
        <v>226</v>
      </c>
      <c r="D14" s="24">
        <v>1</v>
      </c>
      <c r="E14" s="704"/>
    </row>
    <row r="15" spans="1:5" ht="21.6" customHeight="1">
      <c r="A15" s="702"/>
      <c r="B15" s="703"/>
      <c r="C15" s="26" t="s">
        <v>227</v>
      </c>
      <c r="D15" s="24">
        <v>2</v>
      </c>
      <c r="E15" s="704"/>
    </row>
    <row r="16" spans="1:5" ht="21.6" customHeight="1">
      <c r="A16" s="702"/>
      <c r="B16" s="703"/>
      <c r="C16" s="26" t="s">
        <v>228</v>
      </c>
      <c r="D16" s="24">
        <v>3</v>
      </c>
      <c r="E16" s="704"/>
    </row>
    <row r="17" spans="1:5" ht="21.6" customHeight="1">
      <c r="A17" s="702"/>
      <c r="B17" s="703"/>
      <c r="C17" s="26" t="s">
        <v>230</v>
      </c>
      <c r="D17" s="24">
        <v>4</v>
      </c>
      <c r="E17" s="704"/>
    </row>
    <row r="18" spans="1:5" ht="28.2" thickBot="1">
      <c r="A18" s="40">
        <v>5</v>
      </c>
      <c r="B18" s="31" t="s">
        <v>229</v>
      </c>
      <c r="C18" s="28"/>
      <c r="D18" s="29"/>
      <c r="E18" s="252"/>
    </row>
    <row r="19" spans="1:5">
      <c r="A19" s="22"/>
    </row>
  </sheetData>
  <mergeCells count="11">
    <mergeCell ref="A11:A13"/>
    <mergeCell ref="B11:B13"/>
    <mergeCell ref="A14:A17"/>
    <mergeCell ref="B14:B17"/>
    <mergeCell ref="E14:E17"/>
    <mergeCell ref="A1:E1"/>
    <mergeCell ref="A3:A8"/>
    <mergeCell ref="B3:B8"/>
    <mergeCell ref="E3:E8"/>
    <mergeCell ref="A9:A10"/>
    <mergeCell ref="B9:B10"/>
  </mergeCells>
  <phoneticPr fontId="8" type="noConversion"/>
  <pageMargins left="0.70000000000000007" right="0.70000000000000007" top="0.75000000000000011" bottom="0.75000000000000011" header="0.30000000000000004" footer="0.30000000000000004"/>
  <pageSetup scale="9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>
    <pageSetUpPr fitToPage="1"/>
  </sheetPr>
  <dimension ref="A1:G27"/>
  <sheetViews>
    <sheetView zoomScaleNormal="100" workbookViewId="0">
      <selection activeCell="H13" sqref="H13"/>
    </sheetView>
  </sheetViews>
  <sheetFormatPr defaultColWidth="11.44140625" defaultRowHeight="13.8"/>
  <cols>
    <col min="1" max="1" width="4.21875" style="203" customWidth="1"/>
    <col min="2" max="2" width="25.44140625" style="203" customWidth="1"/>
    <col min="3" max="3" width="38.77734375" style="203" customWidth="1"/>
    <col min="4" max="4" width="11.21875" style="203" customWidth="1"/>
    <col min="5" max="5" width="7.21875" style="203" customWidth="1"/>
    <col min="6" max="16384" width="11.44140625" style="203"/>
  </cols>
  <sheetData>
    <row r="1" spans="1:7" ht="19.2" customHeight="1" thickBot="1">
      <c r="A1" s="577" t="s">
        <v>692</v>
      </c>
      <c r="B1" s="578"/>
      <c r="C1" s="578"/>
      <c r="D1" s="578"/>
      <c r="E1" s="579"/>
    </row>
    <row r="2" spans="1:7" ht="26.25" customHeight="1" thickBot="1">
      <c r="A2" s="460" t="s">
        <v>366</v>
      </c>
      <c r="B2" s="259"/>
      <c r="C2" s="244"/>
      <c r="D2" s="259"/>
      <c r="E2" s="461"/>
    </row>
    <row r="3" spans="1:7">
      <c r="A3" s="475"/>
      <c r="B3" s="403" t="s">
        <v>77</v>
      </c>
      <c r="C3" s="403" t="s">
        <v>181</v>
      </c>
      <c r="D3" s="403" t="s">
        <v>84</v>
      </c>
      <c r="E3" s="405" t="s">
        <v>93</v>
      </c>
    </row>
    <row r="4" spans="1:7" ht="19.95" customHeight="1">
      <c r="A4" s="702">
        <v>1</v>
      </c>
      <c r="B4" s="703" t="s">
        <v>185</v>
      </c>
      <c r="C4" s="339" t="s">
        <v>186</v>
      </c>
      <c r="D4" s="329">
        <v>1</v>
      </c>
      <c r="E4" s="704"/>
    </row>
    <row r="5" spans="1:7" ht="19.95" customHeight="1">
      <c r="A5" s="702"/>
      <c r="B5" s="703"/>
      <c r="C5" s="339" t="s">
        <v>187</v>
      </c>
      <c r="D5" s="329">
        <v>2</v>
      </c>
      <c r="E5" s="704"/>
    </row>
    <row r="6" spans="1:7" ht="19.95" customHeight="1">
      <c r="A6" s="702"/>
      <c r="B6" s="703"/>
      <c r="C6" s="339" t="s">
        <v>232</v>
      </c>
      <c r="D6" s="329">
        <v>3</v>
      </c>
      <c r="E6" s="704"/>
    </row>
    <row r="7" spans="1:7" ht="19.95" customHeight="1">
      <c r="A7" s="702"/>
      <c r="B7" s="703"/>
      <c r="C7" s="339" t="s">
        <v>76</v>
      </c>
      <c r="D7" s="329">
        <v>4</v>
      </c>
      <c r="E7" s="704"/>
    </row>
    <row r="8" spans="1:7" ht="33.6" customHeight="1">
      <c r="A8" s="702">
        <v>2</v>
      </c>
      <c r="B8" s="703" t="s">
        <v>328</v>
      </c>
      <c r="C8" s="339" t="s">
        <v>233</v>
      </c>
      <c r="D8" s="329">
        <v>1</v>
      </c>
      <c r="E8" s="704"/>
    </row>
    <row r="9" spans="1:7" ht="33.6" customHeight="1">
      <c r="A9" s="702"/>
      <c r="B9" s="703"/>
      <c r="C9" s="339" t="s">
        <v>234</v>
      </c>
      <c r="D9" s="329">
        <v>2</v>
      </c>
      <c r="E9" s="704"/>
      <c r="G9" s="255"/>
    </row>
    <row r="10" spans="1:7">
      <c r="A10" s="702"/>
      <c r="B10" s="703"/>
      <c r="C10" s="339" t="s">
        <v>188</v>
      </c>
      <c r="D10" s="329">
        <v>3</v>
      </c>
      <c r="E10" s="704"/>
    </row>
    <row r="11" spans="1:7">
      <c r="A11" s="702"/>
      <c r="B11" s="703"/>
      <c r="C11" s="339" t="s">
        <v>189</v>
      </c>
      <c r="D11" s="329">
        <v>4</v>
      </c>
      <c r="E11" s="704"/>
    </row>
    <row r="12" spans="1:7" ht="14.4" thickBot="1">
      <c r="A12" s="705"/>
      <c r="B12" s="709"/>
      <c r="C12" s="335" t="s">
        <v>5</v>
      </c>
      <c r="D12" s="29">
        <v>5</v>
      </c>
      <c r="E12" s="710"/>
    </row>
    <row r="13" spans="1:7">
      <c r="A13" s="462"/>
      <c r="B13" s="256"/>
      <c r="C13" s="256"/>
      <c r="D13" s="256"/>
      <c r="E13" s="295"/>
    </row>
    <row r="14" spans="1:7" ht="23.55" customHeight="1" thickBot="1">
      <c r="A14" s="706" t="s">
        <v>236</v>
      </c>
      <c r="B14" s="707"/>
      <c r="C14" s="707"/>
      <c r="D14" s="707"/>
      <c r="E14" s="708"/>
    </row>
    <row r="15" spans="1:7">
      <c r="A15" s="250"/>
      <c r="B15" s="27" t="s">
        <v>77</v>
      </c>
      <c r="C15" s="27" t="s">
        <v>181</v>
      </c>
      <c r="D15" s="27" t="s">
        <v>84</v>
      </c>
      <c r="E15" s="30" t="s">
        <v>93</v>
      </c>
      <c r="F15" s="203" t="s">
        <v>677</v>
      </c>
    </row>
    <row r="16" spans="1:7" ht="15.75" customHeight="1">
      <c r="A16" s="702">
        <v>3</v>
      </c>
      <c r="B16" s="703" t="s">
        <v>190</v>
      </c>
      <c r="C16" s="339" t="s">
        <v>73</v>
      </c>
      <c r="D16" s="329">
        <v>1</v>
      </c>
      <c r="E16" s="333"/>
    </row>
    <row r="17" spans="1:5">
      <c r="A17" s="702"/>
      <c r="B17" s="703"/>
      <c r="C17" s="339" t="s">
        <v>74</v>
      </c>
      <c r="D17" s="329">
        <v>2</v>
      </c>
      <c r="E17" s="333"/>
    </row>
    <row r="18" spans="1:5">
      <c r="A18" s="702">
        <v>4</v>
      </c>
      <c r="B18" s="703" t="s">
        <v>191</v>
      </c>
      <c r="C18" s="339" t="s">
        <v>235</v>
      </c>
      <c r="D18" s="329">
        <v>1</v>
      </c>
      <c r="E18" s="333"/>
    </row>
    <row r="19" spans="1:5">
      <c r="A19" s="702"/>
      <c r="B19" s="703"/>
      <c r="C19" s="339" t="s">
        <v>169</v>
      </c>
      <c r="D19" s="329">
        <v>2</v>
      </c>
      <c r="E19" s="333"/>
    </row>
    <row r="20" spans="1:5">
      <c r="A20" s="702"/>
      <c r="B20" s="703"/>
      <c r="C20" s="339" t="s">
        <v>192</v>
      </c>
      <c r="D20" s="329">
        <v>3</v>
      </c>
      <c r="E20" s="333"/>
    </row>
    <row r="21" spans="1:5" ht="13.5" customHeight="1">
      <c r="A21" s="702">
        <v>5</v>
      </c>
      <c r="B21" s="703" t="s">
        <v>193</v>
      </c>
      <c r="C21" s="339" t="s">
        <v>73</v>
      </c>
      <c r="D21" s="329">
        <v>1</v>
      </c>
      <c r="E21" s="257"/>
    </row>
    <row r="22" spans="1:5">
      <c r="A22" s="702"/>
      <c r="B22" s="703"/>
      <c r="C22" s="339" t="s">
        <v>74</v>
      </c>
      <c r="D22" s="329">
        <v>2</v>
      </c>
      <c r="E22" s="333"/>
    </row>
    <row r="23" spans="1:5">
      <c r="A23" s="702">
        <v>6</v>
      </c>
      <c r="B23" s="682" t="s">
        <v>194</v>
      </c>
      <c r="C23" s="339" t="s">
        <v>427</v>
      </c>
      <c r="D23" s="329">
        <v>1</v>
      </c>
      <c r="E23" s="333"/>
    </row>
    <row r="24" spans="1:5">
      <c r="A24" s="702"/>
      <c r="B24" s="682"/>
      <c r="C24" s="339" t="s">
        <v>195</v>
      </c>
      <c r="D24" s="329">
        <v>2</v>
      </c>
      <c r="E24" s="333"/>
    </row>
    <row r="25" spans="1:5">
      <c r="A25" s="702"/>
      <c r="B25" s="682"/>
      <c r="C25" s="339" t="s">
        <v>196</v>
      </c>
      <c r="D25" s="329">
        <v>3</v>
      </c>
      <c r="E25" s="333"/>
    </row>
    <row r="26" spans="1:5">
      <c r="A26" s="702"/>
      <c r="B26" s="682"/>
      <c r="C26" s="339" t="s">
        <v>197</v>
      </c>
      <c r="D26" s="329">
        <v>4</v>
      </c>
      <c r="E26" s="333"/>
    </row>
    <row r="27" spans="1:5" ht="14.4" thickBot="1">
      <c r="A27" s="705"/>
      <c r="B27" s="701"/>
      <c r="C27" s="340" t="s">
        <v>198</v>
      </c>
      <c r="D27" s="29">
        <v>5</v>
      </c>
      <c r="E27" s="336"/>
    </row>
  </sheetData>
  <mergeCells count="16">
    <mergeCell ref="A23:A27"/>
    <mergeCell ref="B23:B27"/>
    <mergeCell ref="A14:E14"/>
    <mergeCell ref="A8:A12"/>
    <mergeCell ref="B8:B12"/>
    <mergeCell ref="E8:E12"/>
    <mergeCell ref="A16:A17"/>
    <mergeCell ref="E4:E7"/>
    <mergeCell ref="A1:E1"/>
    <mergeCell ref="A21:A22"/>
    <mergeCell ref="B21:B22"/>
    <mergeCell ref="B16:B17"/>
    <mergeCell ref="A18:A20"/>
    <mergeCell ref="B18:B20"/>
    <mergeCell ref="A4:A7"/>
    <mergeCell ref="B4:B7"/>
  </mergeCells>
  <phoneticPr fontId="8" type="noConversion"/>
  <pageMargins left="0.70000000000000007" right="0.70000000000000007" top="0.75000000000000011" bottom="0.75000000000000011" header="0.30000000000000004" footer="0.30000000000000004"/>
  <pageSetup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/>
  <dimension ref="A1:G39"/>
  <sheetViews>
    <sheetView zoomScaleNormal="100" workbookViewId="0">
      <selection activeCell="J8" sqref="J8"/>
    </sheetView>
  </sheetViews>
  <sheetFormatPr defaultColWidth="11.44140625" defaultRowHeight="13.8"/>
  <cols>
    <col min="1" max="1" width="5.21875" style="74" customWidth="1"/>
    <col min="2" max="2" width="12" style="74" customWidth="1"/>
    <col min="3" max="3" width="33.77734375" style="74" customWidth="1"/>
    <col min="4" max="4" width="18.77734375" style="74" customWidth="1"/>
    <col min="5" max="5" width="12.21875" style="74" customWidth="1"/>
    <col min="6" max="6" width="10.44140625" style="74" customWidth="1"/>
    <col min="7" max="7" width="10.77734375" style="74" customWidth="1"/>
    <col min="8" max="16384" width="11.44140625" style="74"/>
  </cols>
  <sheetData>
    <row r="1" spans="1:7" s="182" customFormat="1" ht="24" customHeight="1" thickBot="1">
      <c r="A1" s="463"/>
      <c r="B1" s="577" t="s">
        <v>693</v>
      </c>
      <c r="C1" s="578"/>
      <c r="D1" s="578"/>
      <c r="E1" s="578"/>
      <c r="F1" s="578"/>
      <c r="G1" s="579"/>
    </row>
    <row r="2" spans="1:7" ht="18" customHeight="1" thickBot="1">
      <c r="A2" s="304"/>
      <c r="B2" s="740" t="s">
        <v>645</v>
      </c>
      <c r="C2" s="740"/>
      <c r="D2" s="740"/>
      <c r="E2" s="740"/>
      <c r="F2" s="740"/>
      <c r="G2" s="741"/>
    </row>
    <row r="3" spans="1:7" ht="22.2" customHeight="1">
      <c r="A3" s="61"/>
      <c r="B3" s="720" t="s">
        <v>646</v>
      </c>
      <c r="C3" s="413" t="s">
        <v>616</v>
      </c>
      <c r="D3" s="414" t="s">
        <v>0</v>
      </c>
      <c r="E3" s="414" t="s">
        <v>1</v>
      </c>
      <c r="F3" s="414" t="s">
        <v>2</v>
      </c>
      <c r="G3" s="415" t="s">
        <v>3</v>
      </c>
    </row>
    <row r="4" spans="1:7" ht="22.2" customHeight="1">
      <c r="A4" s="711">
        <v>1</v>
      </c>
      <c r="B4" s="720"/>
      <c r="C4" s="260" t="s">
        <v>447</v>
      </c>
      <c r="D4" s="325">
        <v>1</v>
      </c>
      <c r="E4" s="416">
        <v>1</v>
      </c>
      <c r="F4" s="325">
        <v>1</v>
      </c>
      <c r="G4" s="417">
        <v>1</v>
      </c>
    </row>
    <row r="5" spans="1:7" ht="21" customHeight="1">
      <c r="A5" s="711"/>
      <c r="B5" s="720"/>
      <c r="C5" s="339" t="s">
        <v>448</v>
      </c>
      <c r="D5" s="323">
        <v>2</v>
      </c>
      <c r="E5" s="323">
        <v>2</v>
      </c>
      <c r="F5" s="323">
        <v>2</v>
      </c>
      <c r="G5" s="346">
        <v>2</v>
      </c>
    </row>
    <row r="6" spans="1:7" ht="47.25" customHeight="1">
      <c r="A6" s="712"/>
      <c r="B6" s="721"/>
      <c r="C6" s="339" t="s">
        <v>449</v>
      </c>
      <c r="D6" s="323">
        <v>3</v>
      </c>
      <c r="E6" s="323">
        <v>3</v>
      </c>
      <c r="F6" s="323">
        <v>3</v>
      </c>
      <c r="G6" s="346">
        <v>3</v>
      </c>
    </row>
    <row r="7" spans="1:7" ht="24.75" customHeight="1">
      <c r="A7" s="418">
        <v>2</v>
      </c>
      <c r="B7" s="718" t="s">
        <v>237</v>
      </c>
      <c r="C7" s="719"/>
      <c r="D7" s="339"/>
      <c r="E7" s="339"/>
      <c r="F7" s="339"/>
      <c r="G7" s="347"/>
    </row>
    <row r="8" spans="1:7" ht="45" customHeight="1">
      <c r="A8" s="418">
        <v>3</v>
      </c>
      <c r="B8" s="715" t="s">
        <v>450</v>
      </c>
      <c r="C8" s="682"/>
      <c r="D8" s="339"/>
      <c r="E8" s="339"/>
      <c r="F8" s="339"/>
      <c r="G8" s="347"/>
    </row>
    <row r="9" spans="1:7" ht="52.5" customHeight="1">
      <c r="A9" s="418">
        <v>4</v>
      </c>
      <c r="B9" s="716" t="s">
        <v>451</v>
      </c>
      <c r="C9" s="717"/>
      <c r="D9" s="246"/>
      <c r="E9" s="246"/>
      <c r="F9" s="246"/>
      <c r="G9" s="347"/>
    </row>
    <row r="10" spans="1:7" ht="43.95" customHeight="1">
      <c r="A10" s="418">
        <v>5</v>
      </c>
      <c r="B10" s="715" t="s">
        <v>452</v>
      </c>
      <c r="C10" s="682"/>
      <c r="D10" s="339"/>
      <c r="E10" s="339"/>
      <c r="F10" s="339"/>
      <c r="G10" s="347"/>
    </row>
    <row r="11" spans="1:7" ht="39" customHeight="1">
      <c r="A11" s="418">
        <v>6</v>
      </c>
      <c r="B11" s="727" t="s">
        <v>416</v>
      </c>
      <c r="C11" s="716"/>
      <c r="D11" s="725" t="s">
        <v>415</v>
      </c>
      <c r="E11" s="725"/>
      <c r="F11" s="725"/>
      <c r="G11" s="726"/>
    </row>
    <row r="12" spans="1:7" ht="32.25" customHeight="1">
      <c r="A12" s="418">
        <v>7</v>
      </c>
      <c r="B12" s="691" t="s">
        <v>417</v>
      </c>
      <c r="C12" s="715"/>
      <c r="D12" s="728" t="s">
        <v>415</v>
      </c>
      <c r="E12" s="729"/>
      <c r="F12" s="729"/>
      <c r="G12" s="730"/>
    </row>
    <row r="13" spans="1:7" ht="14.25" customHeight="1">
      <c r="A13" s="713">
        <v>8</v>
      </c>
      <c r="B13" s="731" t="s">
        <v>418</v>
      </c>
      <c r="C13" s="732"/>
      <c r="D13" s="419" t="s">
        <v>73</v>
      </c>
      <c r="E13" s="420"/>
      <c r="F13" s="323">
        <v>1</v>
      </c>
      <c r="G13" s="421"/>
    </row>
    <row r="14" spans="1:7" ht="13.5" customHeight="1" thickBot="1">
      <c r="A14" s="714"/>
      <c r="B14" s="733"/>
      <c r="C14" s="734"/>
      <c r="D14" s="422" t="s">
        <v>74</v>
      </c>
      <c r="E14" s="423"/>
      <c r="F14" s="233">
        <v>2</v>
      </c>
      <c r="G14" s="424"/>
    </row>
    <row r="15" spans="1:7" ht="13.5" customHeight="1" thickBot="1">
      <c r="B15" s="51"/>
      <c r="C15" s="308"/>
      <c r="D15" s="104"/>
      <c r="E15" s="104"/>
      <c r="F15" s="104"/>
      <c r="G15" s="104"/>
    </row>
    <row r="16" spans="1:7" ht="19.95" customHeight="1" thickBot="1">
      <c r="A16" s="735" t="s">
        <v>617</v>
      </c>
      <c r="B16" s="736"/>
      <c r="C16" s="736"/>
      <c r="D16" s="736"/>
      <c r="E16" s="736"/>
      <c r="F16" s="737"/>
      <c r="G16" s="48"/>
    </row>
    <row r="17" spans="1:6">
      <c r="A17" s="72"/>
      <c r="B17" s="723" t="s">
        <v>77</v>
      </c>
      <c r="C17" s="661"/>
      <c r="D17" s="325" t="s">
        <v>181</v>
      </c>
      <c r="E17" s="325" t="s">
        <v>84</v>
      </c>
      <c r="F17" s="417" t="s">
        <v>93</v>
      </c>
    </row>
    <row r="18" spans="1:6" ht="17.55" customHeight="1">
      <c r="A18" s="72"/>
      <c r="B18" s="690">
        <v>9</v>
      </c>
      <c r="C18" s="682" t="s">
        <v>329</v>
      </c>
      <c r="D18" s="339" t="s">
        <v>73</v>
      </c>
      <c r="E18" s="323">
        <v>1</v>
      </c>
      <c r="F18" s="724"/>
    </row>
    <row r="19" spans="1:6" ht="17.55" customHeight="1">
      <c r="A19" s="72"/>
      <c r="B19" s="723"/>
      <c r="C19" s="682"/>
      <c r="D19" s="339" t="s">
        <v>74</v>
      </c>
      <c r="E19" s="323">
        <v>2</v>
      </c>
      <c r="F19" s="724"/>
    </row>
    <row r="20" spans="1:6" ht="17.55" customHeight="1">
      <c r="A20" s="72"/>
      <c r="B20" s="690">
        <v>10</v>
      </c>
      <c r="C20" s="682" t="s">
        <v>330</v>
      </c>
      <c r="D20" s="339" t="s">
        <v>73</v>
      </c>
      <c r="E20" s="323">
        <v>1</v>
      </c>
      <c r="F20" s="724"/>
    </row>
    <row r="21" spans="1:6" ht="17.55" customHeight="1">
      <c r="A21" s="72"/>
      <c r="B21" s="723"/>
      <c r="C21" s="682"/>
      <c r="D21" s="339" t="s">
        <v>74</v>
      </c>
      <c r="E21" s="323">
        <v>2</v>
      </c>
      <c r="F21" s="724"/>
    </row>
    <row r="22" spans="1:6" ht="17.55" customHeight="1">
      <c r="A22" s="72"/>
      <c r="B22" s="690">
        <v>11</v>
      </c>
      <c r="C22" s="682" t="s">
        <v>331</v>
      </c>
      <c r="D22" s="339" t="s">
        <v>73</v>
      </c>
      <c r="E22" s="323">
        <v>1</v>
      </c>
      <c r="F22" s="724"/>
    </row>
    <row r="23" spans="1:6" ht="17.55" customHeight="1">
      <c r="A23" s="72"/>
      <c r="B23" s="722"/>
      <c r="C23" s="682"/>
      <c r="D23" s="339" t="s">
        <v>231</v>
      </c>
      <c r="E23" s="323">
        <v>2</v>
      </c>
      <c r="F23" s="724"/>
    </row>
    <row r="24" spans="1:6" ht="17.55" customHeight="1">
      <c r="A24" s="72"/>
      <c r="B24" s="723"/>
      <c r="C24" s="682"/>
      <c r="D24" s="334" t="s">
        <v>75</v>
      </c>
      <c r="E24" s="323">
        <v>3</v>
      </c>
      <c r="F24" s="724"/>
    </row>
    <row r="25" spans="1:6" ht="17.55" customHeight="1">
      <c r="A25" s="72"/>
      <c r="B25" s="690">
        <v>12</v>
      </c>
      <c r="C25" s="682" t="s">
        <v>332</v>
      </c>
      <c r="D25" s="339" t="s">
        <v>238</v>
      </c>
      <c r="E25" s="323">
        <v>1</v>
      </c>
      <c r="F25" s="724"/>
    </row>
    <row r="26" spans="1:6" ht="17.55" customHeight="1">
      <c r="A26" s="72"/>
      <c r="B26" s="722"/>
      <c r="C26" s="682"/>
      <c r="D26" s="339" t="s">
        <v>204</v>
      </c>
      <c r="E26" s="323">
        <v>2</v>
      </c>
      <c r="F26" s="724"/>
    </row>
    <row r="27" spans="1:6" ht="17.55" customHeight="1">
      <c r="A27" s="72"/>
      <c r="B27" s="723"/>
      <c r="C27" s="682"/>
      <c r="D27" s="339" t="s">
        <v>147</v>
      </c>
      <c r="E27" s="323">
        <v>3</v>
      </c>
      <c r="F27" s="724"/>
    </row>
    <row r="28" spans="1:6" ht="31.95" customHeight="1">
      <c r="A28" s="72"/>
      <c r="B28" s="690">
        <v>13</v>
      </c>
      <c r="C28" s="682" t="s">
        <v>647</v>
      </c>
      <c r="D28" s="339" t="s">
        <v>239</v>
      </c>
      <c r="E28" s="323">
        <v>1</v>
      </c>
      <c r="F28" s="724"/>
    </row>
    <row r="29" spans="1:6" ht="44.55" customHeight="1">
      <c r="A29" s="72"/>
      <c r="B29" s="722"/>
      <c r="C29" s="682"/>
      <c r="D29" s="334" t="s">
        <v>240</v>
      </c>
      <c r="E29" s="323">
        <v>2</v>
      </c>
      <c r="F29" s="724"/>
    </row>
    <row r="30" spans="1:6" ht="44.55" customHeight="1">
      <c r="A30" s="72"/>
      <c r="B30" s="722"/>
      <c r="C30" s="682"/>
      <c r="D30" s="334" t="s">
        <v>241</v>
      </c>
      <c r="E30" s="323">
        <v>3</v>
      </c>
      <c r="F30" s="724"/>
    </row>
    <row r="31" spans="1:6" ht="31.95" customHeight="1">
      <c r="A31" s="72"/>
      <c r="B31" s="722"/>
      <c r="C31" s="682"/>
      <c r="D31" s="334" t="s">
        <v>242</v>
      </c>
      <c r="E31" s="323">
        <v>4</v>
      </c>
      <c r="F31" s="724"/>
    </row>
    <row r="32" spans="1:6" ht="63.75" customHeight="1">
      <c r="A32" s="72"/>
      <c r="B32" s="722"/>
      <c r="C32" s="682"/>
      <c r="D32" s="334" t="s">
        <v>243</v>
      </c>
      <c r="E32" s="323">
        <v>5</v>
      </c>
      <c r="F32" s="724"/>
    </row>
    <row r="33" spans="1:6" ht="33" customHeight="1">
      <c r="A33" s="72"/>
      <c r="B33" s="723"/>
      <c r="C33" s="682"/>
      <c r="D33" s="334" t="s">
        <v>367</v>
      </c>
      <c r="E33" s="323">
        <v>6</v>
      </c>
      <c r="F33" s="724"/>
    </row>
    <row r="34" spans="1:6" ht="16.5" customHeight="1">
      <c r="A34" s="72"/>
      <c r="B34" s="690">
        <v>14</v>
      </c>
      <c r="C34" s="682" t="s">
        <v>333</v>
      </c>
      <c r="D34" s="339" t="s">
        <v>244</v>
      </c>
      <c r="E34" s="323">
        <v>1</v>
      </c>
      <c r="F34" s="724"/>
    </row>
    <row r="35" spans="1:6" ht="30" customHeight="1">
      <c r="A35" s="72"/>
      <c r="B35" s="722"/>
      <c r="C35" s="682"/>
      <c r="D35" s="334" t="s">
        <v>209</v>
      </c>
      <c r="E35" s="323">
        <v>2</v>
      </c>
      <c r="F35" s="724"/>
    </row>
    <row r="36" spans="1:6" ht="29.25" customHeight="1">
      <c r="A36" s="72"/>
      <c r="B36" s="722"/>
      <c r="C36" s="682"/>
      <c r="D36" s="339" t="s">
        <v>245</v>
      </c>
      <c r="E36" s="323">
        <v>3</v>
      </c>
      <c r="F36" s="724"/>
    </row>
    <row r="37" spans="1:6" ht="27" customHeight="1">
      <c r="A37" s="72"/>
      <c r="B37" s="722"/>
      <c r="C37" s="682"/>
      <c r="D37" s="334" t="s">
        <v>246</v>
      </c>
      <c r="E37" s="323">
        <v>4</v>
      </c>
      <c r="F37" s="724"/>
    </row>
    <row r="38" spans="1:6" ht="14.4" thickBot="1">
      <c r="A38" s="102"/>
      <c r="B38" s="738"/>
      <c r="C38" s="701"/>
      <c r="D38" s="340" t="s">
        <v>76</v>
      </c>
      <c r="E38" s="233">
        <v>5</v>
      </c>
      <c r="F38" s="739"/>
    </row>
    <row r="39" spans="1:6">
      <c r="B39" s="297"/>
    </row>
  </sheetData>
  <mergeCells count="33">
    <mergeCell ref="B34:B38"/>
    <mergeCell ref="C34:C38"/>
    <mergeCell ref="F34:F38"/>
    <mergeCell ref="B1:G1"/>
    <mergeCell ref="B2:G2"/>
    <mergeCell ref="B25:B27"/>
    <mergeCell ref="C25:C27"/>
    <mergeCell ref="F25:F27"/>
    <mergeCell ref="B28:B33"/>
    <mergeCell ref="C28:C33"/>
    <mergeCell ref="B17:C17"/>
    <mergeCell ref="F28:F33"/>
    <mergeCell ref="B18:B19"/>
    <mergeCell ref="C18:C19"/>
    <mergeCell ref="F18:F21"/>
    <mergeCell ref="B20:B21"/>
    <mergeCell ref="C20:C21"/>
    <mergeCell ref="B22:B24"/>
    <mergeCell ref="C22:C24"/>
    <mergeCell ref="F22:F24"/>
    <mergeCell ref="D11:G11"/>
    <mergeCell ref="B11:C11"/>
    <mergeCell ref="D12:G12"/>
    <mergeCell ref="B13:C14"/>
    <mergeCell ref="A16:F16"/>
    <mergeCell ref="A4:A6"/>
    <mergeCell ref="A13:A14"/>
    <mergeCell ref="B8:C8"/>
    <mergeCell ref="B9:C9"/>
    <mergeCell ref="B10:C10"/>
    <mergeCell ref="B7:C7"/>
    <mergeCell ref="B3:B6"/>
    <mergeCell ref="B12:C12"/>
  </mergeCells>
  <phoneticPr fontId="8" type="noConversion"/>
  <pageMargins left="0.7" right="0.7" top="0.75" bottom="0.75" header="0.3" footer="0.3"/>
  <pageSetup scale="78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>
    <pageSetUpPr fitToPage="1"/>
  </sheetPr>
  <dimension ref="A1:E47"/>
  <sheetViews>
    <sheetView tabSelected="1" zoomScale="110" zoomScaleNormal="110" workbookViewId="0">
      <selection activeCell="B43" sqref="B43:B47"/>
    </sheetView>
  </sheetViews>
  <sheetFormatPr defaultColWidth="11.44140625" defaultRowHeight="13.8"/>
  <cols>
    <col min="1" max="1" width="5.21875" style="203" customWidth="1"/>
    <col min="2" max="2" width="34" style="203" customWidth="1"/>
    <col min="3" max="3" width="28.21875" style="273" customWidth="1"/>
    <col min="4" max="16384" width="11.44140625" style="203"/>
  </cols>
  <sheetData>
    <row r="1" spans="1:5" ht="22.2" customHeight="1" thickBot="1">
      <c r="A1" s="577" t="s">
        <v>694</v>
      </c>
      <c r="B1" s="578"/>
      <c r="C1" s="578"/>
      <c r="D1" s="578"/>
      <c r="E1" s="579"/>
    </row>
    <row r="2" spans="1:5" ht="14.4" thickBot="1">
      <c r="A2" s="707" t="s">
        <v>264</v>
      </c>
      <c r="B2" s="707"/>
      <c r="C2" s="707"/>
      <c r="D2" s="707"/>
      <c r="E2" s="707"/>
    </row>
    <row r="3" spans="1:5">
      <c r="A3" s="250"/>
      <c r="B3" s="27" t="s">
        <v>77</v>
      </c>
      <c r="C3" s="264" t="s">
        <v>181</v>
      </c>
      <c r="D3" s="27" t="s">
        <v>84</v>
      </c>
      <c r="E3" s="30" t="s">
        <v>93</v>
      </c>
    </row>
    <row r="4" spans="1:5" ht="12.75" customHeight="1">
      <c r="A4" s="744">
        <v>1</v>
      </c>
      <c r="B4" s="703" t="s">
        <v>247</v>
      </c>
      <c r="C4" s="41" t="s">
        <v>248</v>
      </c>
      <c r="D4" s="24">
        <v>1</v>
      </c>
      <c r="E4" s="747"/>
    </row>
    <row r="5" spans="1:5">
      <c r="A5" s="742"/>
      <c r="B5" s="703"/>
      <c r="C5" s="41" t="s">
        <v>249</v>
      </c>
      <c r="D5" s="24">
        <v>2</v>
      </c>
      <c r="E5" s="747"/>
    </row>
    <row r="6" spans="1:5">
      <c r="A6" s="742"/>
      <c r="B6" s="703"/>
      <c r="C6" s="41" t="s">
        <v>139</v>
      </c>
      <c r="D6" s="24">
        <v>3</v>
      </c>
      <c r="E6" s="747"/>
    </row>
    <row r="7" spans="1:5">
      <c r="A7" s="743"/>
      <c r="B7" s="703"/>
      <c r="C7" s="41" t="s">
        <v>75</v>
      </c>
      <c r="D7" s="24">
        <v>4</v>
      </c>
      <c r="E7" s="747"/>
    </row>
    <row r="8" spans="1:5" ht="13.5" customHeight="1">
      <c r="A8" s="744">
        <v>2</v>
      </c>
      <c r="B8" s="703" t="s">
        <v>618</v>
      </c>
      <c r="C8" s="41" t="s">
        <v>619</v>
      </c>
      <c r="D8" s="24">
        <v>1</v>
      </c>
      <c r="E8" s="747"/>
    </row>
    <row r="9" spans="1:5">
      <c r="A9" s="742"/>
      <c r="B9" s="703"/>
      <c r="C9" s="41" t="s">
        <v>89</v>
      </c>
      <c r="D9" s="24">
        <v>2</v>
      </c>
      <c r="E9" s="747"/>
    </row>
    <row r="10" spans="1:5">
      <c r="A10" s="742"/>
      <c r="B10" s="703"/>
      <c r="C10" s="41" t="s">
        <v>80</v>
      </c>
      <c r="D10" s="24">
        <v>3</v>
      </c>
      <c r="E10" s="747"/>
    </row>
    <row r="11" spans="1:5">
      <c r="A11" s="742"/>
      <c r="B11" s="703"/>
      <c r="C11" s="41" t="s">
        <v>82</v>
      </c>
      <c r="D11" s="24">
        <v>4</v>
      </c>
      <c r="E11" s="747"/>
    </row>
    <row r="12" spans="1:5" ht="14.4" thickBot="1">
      <c r="A12" s="769"/>
      <c r="B12" s="709"/>
      <c r="C12" s="42" t="s">
        <v>90</v>
      </c>
      <c r="D12" s="29">
        <v>5</v>
      </c>
      <c r="E12" s="757"/>
    </row>
    <row r="13" spans="1:5" ht="14.4" thickBot="1">
      <c r="A13" s="258"/>
      <c r="B13" s="271"/>
      <c r="C13" s="272"/>
      <c r="D13" s="271"/>
      <c r="E13" s="271"/>
    </row>
    <row r="14" spans="1:5" ht="14.4" thickBot="1">
      <c r="A14" s="766" t="s">
        <v>263</v>
      </c>
      <c r="B14" s="767"/>
      <c r="C14" s="767"/>
      <c r="D14" s="767"/>
      <c r="E14" s="768"/>
    </row>
    <row r="15" spans="1:5">
      <c r="A15" s="263"/>
      <c r="B15" s="27" t="s">
        <v>77</v>
      </c>
      <c r="C15" s="264" t="s">
        <v>181</v>
      </c>
      <c r="D15" s="27" t="s">
        <v>84</v>
      </c>
      <c r="E15" s="30" t="s">
        <v>93</v>
      </c>
    </row>
    <row r="16" spans="1:5" ht="13.5" customHeight="1">
      <c r="A16" s="702">
        <v>3</v>
      </c>
      <c r="B16" s="748" t="s">
        <v>410</v>
      </c>
      <c r="C16" s="25" t="s">
        <v>250</v>
      </c>
      <c r="D16" s="24">
        <v>1</v>
      </c>
      <c r="E16" s="230"/>
    </row>
    <row r="17" spans="1:5" ht="13.95" customHeight="1">
      <c r="A17" s="742"/>
      <c r="B17" s="749"/>
      <c r="C17" s="25" t="s">
        <v>251</v>
      </c>
      <c r="D17" s="24">
        <v>2</v>
      </c>
      <c r="E17" s="230"/>
    </row>
    <row r="18" spans="1:5" ht="13.95" customHeight="1">
      <c r="A18" s="743"/>
      <c r="B18" s="750"/>
      <c r="C18" s="25" t="s">
        <v>118</v>
      </c>
      <c r="D18" s="24">
        <v>3</v>
      </c>
      <c r="E18" s="230"/>
    </row>
    <row r="19" spans="1:5" ht="15" customHeight="1">
      <c r="A19" s="702">
        <v>4</v>
      </c>
      <c r="B19" s="703" t="s">
        <v>252</v>
      </c>
      <c r="C19" s="25" t="s">
        <v>73</v>
      </c>
      <c r="D19" s="24">
        <v>1</v>
      </c>
      <c r="E19" s="230"/>
    </row>
    <row r="20" spans="1:5" ht="13.95" customHeight="1">
      <c r="A20" s="742"/>
      <c r="B20" s="703"/>
      <c r="C20" s="25" t="s">
        <v>204</v>
      </c>
      <c r="D20" s="24">
        <v>2</v>
      </c>
      <c r="E20" s="230"/>
    </row>
    <row r="21" spans="1:5" ht="13.95" customHeight="1">
      <c r="A21" s="743"/>
      <c r="B21" s="703"/>
      <c r="C21" s="25" t="s">
        <v>74</v>
      </c>
      <c r="D21" s="24">
        <v>3</v>
      </c>
      <c r="E21" s="230"/>
    </row>
    <row r="22" spans="1:5" ht="13.5" customHeight="1">
      <c r="A22" s="702">
        <v>5</v>
      </c>
      <c r="B22" s="703" t="s">
        <v>253</v>
      </c>
      <c r="C22" s="25" t="s">
        <v>155</v>
      </c>
      <c r="D22" s="24">
        <v>1</v>
      </c>
      <c r="E22" s="230"/>
    </row>
    <row r="23" spans="1:5" ht="13.95" customHeight="1">
      <c r="A23" s="742"/>
      <c r="B23" s="703"/>
      <c r="C23" s="25" t="s">
        <v>156</v>
      </c>
      <c r="D23" s="24">
        <v>2</v>
      </c>
      <c r="E23" s="230"/>
    </row>
    <row r="24" spans="1:5" ht="13.95" customHeight="1">
      <c r="A24" s="742"/>
      <c r="B24" s="703"/>
      <c r="C24" s="25" t="s">
        <v>254</v>
      </c>
      <c r="D24" s="24">
        <v>3</v>
      </c>
      <c r="E24" s="230"/>
    </row>
    <row r="25" spans="1:5" ht="13.95" customHeight="1">
      <c r="A25" s="743"/>
      <c r="B25" s="703"/>
      <c r="C25" s="25" t="s">
        <v>75</v>
      </c>
      <c r="D25" s="24">
        <v>4</v>
      </c>
      <c r="E25" s="230"/>
    </row>
    <row r="26" spans="1:5" ht="13.5" customHeight="1">
      <c r="A26" s="702">
        <v>6</v>
      </c>
      <c r="B26" s="703" t="s">
        <v>255</v>
      </c>
      <c r="C26" s="25" t="s">
        <v>256</v>
      </c>
      <c r="D26" s="24">
        <v>1</v>
      </c>
      <c r="E26" s="230"/>
    </row>
    <row r="27" spans="1:5" ht="13.5" customHeight="1">
      <c r="A27" s="702"/>
      <c r="B27" s="703"/>
      <c r="C27" s="25" t="s">
        <v>257</v>
      </c>
      <c r="D27" s="24">
        <v>2</v>
      </c>
      <c r="E27" s="230"/>
    </row>
    <row r="28" spans="1:5" ht="12" customHeight="1">
      <c r="A28" s="702"/>
      <c r="B28" s="703"/>
      <c r="C28" s="25" t="s">
        <v>258</v>
      </c>
      <c r="D28" s="24">
        <v>3</v>
      </c>
      <c r="E28" s="230"/>
    </row>
    <row r="29" spans="1:5" ht="16.2" customHeight="1">
      <c r="A29" s="702"/>
      <c r="B29" s="703"/>
      <c r="C29" s="25" t="s">
        <v>259</v>
      </c>
      <c r="D29" s="24">
        <v>4</v>
      </c>
      <c r="E29" s="230"/>
    </row>
    <row r="30" spans="1:5" ht="13.95" customHeight="1">
      <c r="A30" s="702"/>
      <c r="B30" s="703"/>
      <c r="C30" s="25" t="s">
        <v>260</v>
      </c>
      <c r="D30" s="24">
        <v>5</v>
      </c>
      <c r="E30" s="230"/>
    </row>
    <row r="31" spans="1:5" ht="15.75" customHeight="1">
      <c r="A31" s="702"/>
      <c r="B31" s="703"/>
      <c r="C31" s="25" t="s">
        <v>261</v>
      </c>
      <c r="D31" s="24">
        <v>6</v>
      </c>
      <c r="E31" s="230"/>
    </row>
    <row r="32" spans="1:5" ht="13.95" customHeight="1">
      <c r="A32" s="702"/>
      <c r="B32" s="703"/>
      <c r="C32" s="25" t="s">
        <v>262</v>
      </c>
      <c r="D32" s="24">
        <v>7</v>
      </c>
      <c r="E32" s="230"/>
    </row>
    <row r="33" spans="1:5" ht="13.95" customHeight="1">
      <c r="A33" s="744"/>
      <c r="B33" s="745"/>
      <c r="C33" s="265" t="s">
        <v>5</v>
      </c>
      <c r="D33" s="248">
        <v>8</v>
      </c>
      <c r="E33" s="266"/>
    </row>
    <row r="34" spans="1:5" ht="15" customHeight="1">
      <c r="A34" s="744">
        <v>7</v>
      </c>
      <c r="B34" s="745" t="s">
        <v>412</v>
      </c>
      <c r="C34" s="265" t="s">
        <v>73</v>
      </c>
      <c r="D34" s="248">
        <v>1</v>
      </c>
      <c r="E34" s="230"/>
    </row>
    <row r="35" spans="1:5" ht="13.95" customHeight="1">
      <c r="A35" s="743"/>
      <c r="B35" s="746"/>
      <c r="C35" s="265" t="s">
        <v>74</v>
      </c>
      <c r="D35" s="248">
        <v>2</v>
      </c>
      <c r="E35" s="230"/>
    </row>
    <row r="36" spans="1:5" ht="17.55" customHeight="1">
      <c r="A36" s="267">
        <v>8</v>
      </c>
      <c r="B36" s="231" t="s">
        <v>413</v>
      </c>
      <c r="C36" s="265"/>
      <c r="D36" s="248"/>
      <c r="E36" s="230"/>
    </row>
    <row r="37" spans="1:5" ht="30.6" customHeight="1">
      <c r="A37" s="199">
        <v>9</v>
      </c>
      <c r="B37" s="268" t="s">
        <v>411</v>
      </c>
      <c r="C37" s="269" t="s">
        <v>414</v>
      </c>
      <c r="D37" s="59"/>
      <c r="E37" s="270"/>
    </row>
    <row r="38" spans="1:5" ht="12.75" customHeight="1">
      <c r="A38" s="337">
        <v>10</v>
      </c>
      <c r="B38" s="717" t="s">
        <v>453</v>
      </c>
      <c r="C38" s="514" t="s">
        <v>407</v>
      </c>
      <c r="D38" s="758"/>
      <c r="E38" s="761"/>
    </row>
    <row r="39" spans="1:5" ht="13.95" customHeight="1">
      <c r="A39" s="477"/>
      <c r="B39" s="751"/>
      <c r="C39" s="514" t="s">
        <v>408</v>
      </c>
      <c r="D39" s="759"/>
      <c r="E39" s="762"/>
    </row>
    <row r="40" spans="1:5" ht="13.95" customHeight="1">
      <c r="A40" s="477"/>
      <c r="B40" s="751"/>
      <c r="C40" s="514" t="s">
        <v>409</v>
      </c>
      <c r="D40" s="759"/>
      <c r="E40" s="762"/>
    </row>
    <row r="41" spans="1:5" ht="13.95" customHeight="1">
      <c r="A41" s="477"/>
      <c r="B41" s="751"/>
      <c r="C41" s="514"/>
      <c r="D41" s="759"/>
      <c r="E41" s="762"/>
    </row>
    <row r="42" spans="1:5" ht="6" customHeight="1">
      <c r="A42" s="123"/>
      <c r="B42" s="756"/>
      <c r="C42" s="514"/>
      <c r="D42" s="760"/>
      <c r="E42" s="763"/>
    </row>
    <row r="43" spans="1:5" ht="14.25" customHeight="1">
      <c r="A43" s="753">
        <v>11</v>
      </c>
      <c r="B43" s="717" t="s">
        <v>454</v>
      </c>
      <c r="C43" s="515" t="s">
        <v>407</v>
      </c>
      <c r="D43" s="758"/>
      <c r="E43" s="761"/>
    </row>
    <row r="44" spans="1:5" ht="13.95" customHeight="1">
      <c r="A44" s="754"/>
      <c r="B44" s="751"/>
      <c r="C44" s="515" t="s">
        <v>408</v>
      </c>
      <c r="D44" s="759"/>
      <c r="E44" s="762"/>
    </row>
    <row r="45" spans="1:5" ht="13.95" customHeight="1">
      <c r="A45" s="754"/>
      <c r="B45" s="751"/>
      <c r="C45" s="515" t="s">
        <v>409</v>
      </c>
      <c r="D45" s="759"/>
      <c r="E45" s="762"/>
    </row>
    <row r="46" spans="1:5" ht="13.95" customHeight="1">
      <c r="A46" s="754"/>
      <c r="B46" s="751"/>
      <c r="C46" s="515"/>
      <c r="D46" s="759"/>
      <c r="E46" s="762"/>
    </row>
    <row r="47" spans="1:5" ht="14.55" customHeight="1" thickBot="1">
      <c r="A47" s="755"/>
      <c r="B47" s="752"/>
      <c r="C47" s="516"/>
      <c r="D47" s="764"/>
      <c r="E47" s="765"/>
    </row>
  </sheetData>
  <mergeCells count="26">
    <mergeCell ref="B43:B47"/>
    <mergeCell ref="A43:A47"/>
    <mergeCell ref="B38:B42"/>
    <mergeCell ref="E8:E12"/>
    <mergeCell ref="D38:D42"/>
    <mergeCell ref="E38:E42"/>
    <mergeCell ref="D43:D47"/>
    <mergeCell ref="E43:E47"/>
    <mergeCell ref="A26:A33"/>
    <mergeCell ref="B26:B33"/>
    <mergeCell ref="A14:E14"/>
    <mergeCell ref="A19:A21"/>
    <mergeCell ref="B19:B21"/>
    <mergeCell ref="A22:A25"/>
    <mergeCell ref="B22:B25"/>
    <mergeCell ref="A8:A12"/>
    <mergeCell ref="A16:A18"/>
    <mergeCell ref="A1:E1"/>
    <mergeCell ref="A2:E2"/>
    <mergeCell ref="A34:A35"/>
    <mergeCell ref="B34:B35"/>
    <mergeCell ref="A4:A7"/>
    <mergeCell ref="B4:B7"/>
    <mergeCell ref="E4:E7"/>
    <mergeCell ref="B8:B12"/>
    <mergeCell ref="B16:B18"/>
  </mergeCells>
  <phoneticPr fontId="8" type="noConversion"/>
  <pageMargins left="0.70000000000000007" right="0.70000000000000007" top="0.75000000000000011" bottom="0.75000000000000011" header="0.30000000000000004" footer="0.30000000000000004"/>
  <pageSetup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>
    <pageSetUpPr fitToPage="1"/>
  </sheetPr>
  <dimension ref="A1:H55"/>
  <sheetViews>
    <sheetView topLeftCell="A26" zoomScaleNormal="100" workbookViewId="0">
      <selection activeCell="J14" sqref="J14"/>
    </sheetView>
  </sheetViews>
  <sheetFormatPr defaultColWidth="11.44140625" defaultRowHeight="13.8"/>
  <cols>
    <col min="1" max="1" width="4.21875" style="74" customWidth="1"/>
    <col min="2" max="2" width="40.44140625" style="74" customWidth="1"/>
    <col min="3" max="3" width="17.44140625" style="74" customWidth="1"/>
    <col min="4" max="4" width="9.21875" style="74" customWidth="1"/>
    <col min="5" max="5" width="11.44140625" style="74" customWidth="1"/>
    <col min="6" max="6" width="9.21875" style="74" customWidth="1"/>
    <col min="7" max="7" width="8.77734375" style="74" customWidth="1"/>
    <col min="8" max="8" width="9.5546875" style="74" customWidth="1"/>
    <col min="9" max="16384" width="11.44140625" style="74"/>
  </cols>
  <sheetData>
    <row r="1" spans="1:8" ht="21.6" customHeight="1" thickBot="1">
      <c r="A1" s="770" t="s">
        <v>695</v>
      </c>
      <c r="B1" s="771"/>
      <c r="C1" s="771"/>
      <c r="D1" s="771"/>
      <c r="E1" s="771"/>
      <c r="F1" s="771"/>
      <c r="G1" s="771"/>
      <c r="H1" s="772"/>
    </row>
    <row r="2" spans="1:8" ht="17.25" customHeight="1">
      <c r="A2" s="274"/>
      <c r="B2" s="261" t="s">
        <v>77</v>
      </c>
      <c r="C2" s="261" t="s">
        <v>181</v>
      </c>
      <c r="D2" s="261" t="s">
        <v>84</v>
      </c>
      <c r="E2" s="262" t="s">
        <v>93</v>
      </c>
    </row>
    <row r="3" spans="1:8" ht="12" customHeight="1">
      <c r="A3" s="702">
        <v>1</v>
      </c>
      <c r="B3" s="774" t="s">
        <v>265</v>
      </c>
      <c r="C3" s="23" t="s">
        <v>91</v>
      </c>
      <c r="D3" s="24">
        <v>1</v>
      </c>
      <c r="E3" s="251"/>
    </row>
    <row r="4" spans="1:8">
      <c r="A4" s="702"/>
      <c r="B4" s="774"/>
      <c r="C4" s="23" t="s">
        <v>266</v>
      </c>
      <c r="D4" s="175">
        <v>2</v>
      </c>
      <c r="E4" s="251"/>
    </row>
    <row r="5" spans="1:8">
      <c r="A5" s="702"/>
      <c r="B5" s="774"/>
      <c r="C5" s="361" t="s">
        <v>659</v>
      </c>
      <c r="D5" s="24">
        <v>3</v>
      </c>
      <c r="E5" s="360"/>
    </row>
    <row r="6" spans="1:8">
      <c r="A6" s="702"/>
      <c r="B6" s="774"/>
      <c r="C6" s="23" t="s">
        <v>267</v>
      </c>
      <c r="D6" s="24">
        <v>4</v>
      </c>
      <c r="E6" s="251"/>
    </row>
    <row r="7" spans="1:8" ht="6" customHeight="1">
      <c r="A7" s="702"/>
      <c r="B7" s="774"/>
      <c r="C7" s="717" t="s">
        <v>268</v>
      </c>
      <c r="D7" s="775">
        <v>5</v>
      </c>
      <c r="E7" s="778"/>
    </row>
    <row r="8" spans="1:8" ht="14.1" customHeight="1">
      <c r="A8" s="702"/>
      <c r="B8" s="774"/>
      <c r="C8" s="751"/>
      <c r="D8" s="776"/>
      <c r="E8" s="779"/>
    </row>
    <row r="9" spans="1:8" ht="9.6" hidden="1" customHeight="1">
      <c r="A9" s="702"/>
      <c r="B9" s="774"/>
      <c r="C9" s="751"/>
      <c r="D9" s="776"/>
      <c r="E9" s="779"/>
    </row>
    <row r="10" spans="1:8" ht="6" hidden="1" customHeight="1">
      <c r="A10" s="702"/>
      <c r="B10" s="774"/>
      <c r="C10" s="756"/>
      <c r="D10" s="777"/>
      <c r="E10" s="780"/>
    </row>
    <row r="11" spans="1:8" ht="13.5" customHeight="1">
      <c r="A11" s="702">
        <v>2</v>
      </c>
      <c r="B11" s="658" t="s">
        <v>269</v>
      </c>
      <c r="C11" s="23" t="s">
        <v>91</v>
      </c>
      <c r="D11" s="24">
        <v>1</v>
      </c>
      <c r="E11" s="251"/>
    </row>
    <row r="12" spans="1:8">
      <c r="A12" s="702"/>
      <c r="B12" s="658"/>
      <c r="C12" s="23" t="s">
        <v>266</v>
      </c>
      <c r="D12" s="24">
        <v>2</v>
      </c>
      <c r="E12" s="251"/>
    </row>
    <row r="13" spans="1:8">
      <c r="A13" s="702"/>
      <c r="B13" s="658"/>
      <c r="C13" s="361" t="s">
        <v>659</v>
      </c>
      <c r="D13" s="329">
        <v>3</v>
      </c>
      <c r="E13" s="360"/>
    </row>
    <row r="14" spans="1:8">
      <c r="A14" s="702"/>
      <c r="B14" s="658"/>
      <c r="C14" s="23" t="s">
        <v>267</v>
      </c>
      <c r="D14" s="24">
        <v>4</v>
      </c>
      <c r="E14" s="251"/>
    </row>
    <row r="15" spans="1:8" ht="14.4" thickBot="1">
      <c r="A15" s="705"/>
      <c r="B15" s="773"/>
      <c r="C15" s="235" t="s">
        <v>268</v>
      </c>
      <c r="D15" s="29">
        <v>5</v>
      </c>
      <c r="E15" s="252"/>
    </row>
    <row r="16" spans="1:8" s="275" customFormat="1">
      <c r="A16" s="276"/>
    </row>
    <row r="17" spans="1:8" s="275" customFormat="1" ht="25.5" customHeight="1">
      <c r="A17" s="782" t="s">
        <v>678</v>
      </c>
      <c r="B17" s="782"/>
      <c r="C17" s="782"/>
      <c r="D17" s="782"/>
      <c r="E17" s="782"/>
      <c r="F17" s="782"/>
      <c r="G17" s="782"/>
      <c r="H17" s="782"/>
    </row>
    <row r="18" spans="1:8" s="275" customFormat="1" ht="13.5" customHeight="1">
      <c r="A18" s="783" t="s">
        <v>334</v>
      </c>
      <c r="B18" s="783"/>
      <c r="C18" s="783"/>
      <c r="D18" s="783"/>
    </row>
    <row r="19" spans="1:8" s="275" customFormat="1" ht="14.4" thickBot="1">
      <c r="A19" s="362"/>
      <c r="B19" s="362"/>
      <c r="C19" s="362"/>
      <c r="D19" s="50"/>
      <c r="E19" s="356"/>
      <c r="F19" s="356"/>
    </row>
    <row r="20" spans="1:8" s="275" customFormat="1">
      <c r="A20" s="277">
        <v>1</v>
      </c>
      <c r="B20" s="278" t="s">
        <v>335</v>
      </c>
      <c r="C20" s="279">
        <v>1</v>
      </c>
      <c r="D20" s="356"/>
      <c r="E20" s="356"/>
      <c r="F20" s="356"/>
    </row>
    <row r="21" spans="1:8" s="275" customFormat="1" ht="15" customHeight="1">
      <c r="A21" s="280">
        <v>2</v>
      </c>
      <c r="B21" s="281" t="s">
        <v>336</v>
      </c>
      <c r="C21" s="282">
        <v>2</v>
      </c>
      <c r="D21" s="356"/>
      <c r="E21" s="356"/>
      <c r="F21" s="356"/>
    </row>
    <row r="22" spans="1:8" s="275" customFormat="1">
      <c r="A22" s="390">
        <v>3</v>
      </c>
      <c r="B22" s="361" t="s">
        <v>337</v>
      </c>
      <c r="C22" s="282">
        <v>3</v>
      </c>
      <c r="D22" s="356"/>
      <c r="E22" s="356"/>
      <c r="F22" s="356"/>
    </row>
    <row r="23" spans="1:8" s="275" customFormat="1" ht="12.75" customHeight="1">
      <c r="A23" s="280">
        <v>4</v>
      </c>
      <c r="B23" s="281" t="s">
        <v>338</v>
      </c>
      <c r="C23" s="282">
        <v>4</v>
      </c>
      <c r="D23" s="356"/>
      <c r="E23" s="356"/>
      <c r="F23" s="356"/>
    </row>
    <row r="24" spans="1:8" s="275" customFormat="1" ht="12.75" customHeight="1">
      <c r="A24" s="280">
        <v>5</v>
      </c>
      <c r="B24" s="281" t="s">
        <v>339</v>
      </c>
      <c r="C24" s="282">
        <v>5</v>
      </c>
      <c r="D24" s="356"/>
      <c r="E24" s="356"/>
      <c r="F24" s="356"/>
    </row>
    <row r="25" spans="1:8" s="275" customFormat="1">
      <c r="A25" s="280">
        <v>6</v>
      </c>
      <c r="B25" s="281" t="s">
        <v>378</v>
      </c>
      <c r="C25" s="282">
        <v>6</v>
      </c>
      <c r="D25" s="356"/>
      <c r="E25" s="356"/>
      <c r="F25" s="356"/>
    </row>
    <row r="26" spans="1:8" s="275" customFormat="1">
      <c r="A26" s="280">
        <v>7</v>
      </c>
      <c r="B26" s="281" t="s">
        <v>660</v>
      </c>
      <c r="C26" s="282">
        <v>7</v>
      </c>
      <c r="D26" s="356"/>
      <c r="E26" s="356"/>
      <c r="F26" s="356"/>
    </row>
    <row r="27" spans="1:8" s="275" customFormat="1">
      <c r="A27" s="280">
        <v>8</v>
      </c>
      <c r="B27" s="281" t="s">
        <v>340</v>
      </c>
      <c r="C27" s="282">
        <v>8</v>
      </c>
      <c r="D27" s="356"/>
      <c r="E27" s="356"/>
      <c r="F27" s="356"/>
    </row>
    <row r="28" spans="1:8" s="275" customFormat="1">
      <c r="A28" s="280">
        <v>9</v>
      </c>
      <c r="B28" s="281" t="s">
        <v>293</v>
      </c>
      <c r="C28" s="282">
        <v>98</v>
      </c>
      <c r="D28" s="356"/>
      <c r="E28" s="356"/>
      <c r="F28" s="356"/>
    </row>
    <row r="29" spans="1:8" s="275" customFormat="1" ht="14.4" thickBot="1">
      <c r="A29" s="280">
        <v>10</v>
      </c>
      <c r="B29" s="285" t="s">
        <v>341</v>
      </c>
      <c r="C29" s="286">
        <v>99</v>
      </c>
      <c r="D29" s="356"/>
      <c r="E29" s="356"/>
      <c r="F29" s="356"/>
    </row>
    <row r="30" spans="1:8" s="275" customFormat="1" ht="36" customHeight="1">
      <c r="A30" s="782" t="s">
        <v>679</v>
      </c>
      <c r="B30" s="782"/>
      <c r="C30" s="782"/>
      <c r="D30" s="782"/>
      <c r="E30" s="782"/>
      <c r="F30" s="782"/>
      <c r="G30" s="782"/>
      <c r="H30" s="782"/>
    </row>
    <row r="31" spans="1:8" s="275" customFormat="1" ht="15" customHeight="1">
      <c r="A31" s="783" t="s">
        <v>334</v>
      </c>
      <c r="B31" s="783"/>
      <c r="C31" s="783"/>
      <c r="D31" s="783"/>
    </row>
    <row r="32" spans="1:8" s="275" customFormat="1" ht="15" customHeight="1" thickBot="1">
      <c r="A32" s="492"/>
      <c r="B32" s="492"/>
      <c r="C32" s="492"/>
      <c r="D32" s="50"/>
      <c r="E32" s="356"/>
      <c r="F32" s="356"/>
    </row>
    <row r="33" spans="1:8" s="275" customFormat="1">
      <c r="A33" s="277">
        <v>1</v>
      </c>
      <c r="B33" s="278" t="s">
        <v>335</v>
      </c>
      <c r="C33" s="279">
        <v>1</v>
      </c>
      <c r="D33" s="356"/>
      <c r="E33" s="356" t="s">
        <v>661</v>
      </c>
      <c r="F33" s="356"/>
    </row>
    <row r="34" spans="1:8" s="275" customFormat="1">
      <c r="A34" s="280">
        <v>2</v>
      </c>
      <c r="B34" s="281" t="s">
        <v>336</v>
      </c>
      <c r="C34" s="282">
        <v>2</v>
      </c>
      <c r="D34" s="356"/>
      <c r="E34" s="356"/>
      <c r="F34" s="356"/>
    </row>
    <row r="35" spans="1:8" s="275" customFormat="1">
      <c r="A35" s="486">
        <v>3</v>
      </c>
      <c r="B35" s="487" t="s">
        <v>337</v>
      </c>
      <c r="C35" s="282">
        <v>3</v>
      </c>
      <c r="D35" s="356"/>
      <c r="E35" s="356"/>
      <c r="F35" s="356"/>
    </row>
    <row r="36" spans="1:8" s="275" customFormat="1">
      <c r="A36" s="280">
        <v>4</v>
      </c>
      <c r="B36" s="281" t="s">
        <v>338</v>
      </c>
      <c r="C36" s="282">
        <v>4</v>
      </c>
      <c r="D36" s="356"/>
      <c r="E36" s="356"/>
      <c r="F36" s="356"/>
    </row>
    <row r="37" spans="1:8" s="275" customFormat="1" ht="27.6">
      <c r="A37" s="280">
        <v>5</v>
      </c>
      <c r="B37" s="281" t="s">
        <v>339</v>
      </c>
      <c r="C37" s="282">
        <v>5</v>
      </c>
      <c r="D37" s="356"/>
      <c r="E37" s="356"/>
      <c r="F37" s="356"/>
    </row>
    <row r="38" spans="1:8" s="275" customFormat="1">
      <c r="A38" s="280">
        <v>6</v>
      </c>
      <c r="B38" s="281" t="s">
        <v>378</v>
      </c>
      <c r="C38" s="282">
        <v>6</v>
      </c>
      <c r="D38" s="356"/>
      <c r="E38" s="356"/>
      <c r="F38" s="356"/>
    </row>
    <row r="39" spans="1:8" s="275" customFormat="1">
      <c r="A39" s="280">
        <v>7</v>
      </c>
      <c r="B39" s="281" t="s">
        <v>660</v>
      </c>
      <c r="C39" s="282">
        <v>7</v>
      </c>
      <c r="D39" s="356"/>
      <c r="E39" s="356"/>
      <c r="F39" s="356"/>
    </row>
    <row r="40" spans="1:8" s="275" customFormat="1">
      <c r="A40" s="280">
        <v>8</v>
      </c>
      <c r="B40" s="281" t="s">
        <v>340</v>
      </c>
      <c r="C40" s="282">
        <v>8</v>
      </c>
      <c r="D40" s="356"/>
      <c r="E40" s="356"/>
      <c r="F40" s="356"/>
    </row>
    <row r="41" spans="1:8" s="275" customFormat="1">
      <c r="A41" s="280">
        <v>9</v>
      </c>
      <c r="B41" s="281" t="s">
        <v>293</v>
      </c>
      <c r="C41" s="282">
        <v>98</v>
      </c>
      <c r="D41" s="356"/>
      <c r="E41" s="356"/>
      <c r="F41" s="356"/>
    </row>
    <row r="42" spans="1:8" s="275" customFormat="1" ht="14.4" thickBot="1">
      <c r="A42" s="280">
        <v>10</v>
      </c>
      <c r="B42" s="285" t="s">
        <v>341</v>
      </c>
      <c r="C42" s="286">
        <v>99</v>
      </c>
      <c r="D42" s="356"/>
      <c r="E42" s="356"/>
      <c r="F42" s="356"/>
    </row>
    <row r="43" spans="1:8" s="275" customFormat="1" ht="12" customHeight="1">
      <c r="A43" s="51"/>
      <c r="B43" s="359"/>
      <c r="C43" s="67"/>
    </row>
    <row r="44" spans="1:8" s="275" customFormat="1" ht="30.6" customHeight="1">
      <c r="A44" s="782" t="s">
        <v>680</v>
      </c>
      <c r="B44" s="782"/>
      <c r="C44" s="782"/>
      <c r="D44" s="782"/>
      <c r="E44" s="782"/>
      <c r="F44" s="782"/>
      <c r="G44" s="782"/>
      <c r="H44" s="782"/>
    </row>
    <row r="45" spans="1:8" s="275" customFormat="1" ht="12.75" customHeight="1" thickBot="1">
      <c r="A45" s="781" t="s">
        <v>334</v>
      </c>
      <c r="B45" s="781"/>
    </row>
    <row r="46" spans="1:8" s="275" customFormat="1">
      <c r="A46" s="277">
        <v>1</v>
      </c>
      <c r="B46" s="278" t="s">
        <v>342</v>
      </c>
      <c r="C46" s="287">
        <v>1</v>
      </c>
    </row>
    <row r="47" spans="1:8" s="275" customFormat="1" ht="12.75" customHeight="1">
      <c r="A47" s="280">
        <v>2</v>
      </c>
      <c r="B47" s="281" t="s">
        <v>343</v>
      </c>
      <c r="C47" s="288">
        <v>2</v>
      </c>
    </row>
    <row r="48" spans="1:8" s="275" customFormat="1" ht="28.5" customHeight="1">
      <c r="A48" s="280">
        <v>3</v>
      </c>
      <c r="B48" s="281" t="s">
        <v>344</v>
      </c>
      <c r="C48" s="364">
        <v>3</v>
      </c>
    </row>
    <row r="49" spans="1:8" s="275" customFormat="1">
      <c r="A49" s="280">
        <v>4</v>
      </c>
      <c r="B49" s="281" t="s">
        <v>345</v>
      </c>
      <c r="C49" s="288">
        <v>4</v>
      </c>
    </row>
    <row r="50" spans="1:8" s="275" customFormat="1" ht="12.75" customHeight="1">
      <c r="A50" s="280">
        <v>5</v>
      </c>
      <c r="B50" s="281" t="s">
        <v>346</v>
      </c>
      <c r="C50" s="288">
        <v>5</v>
      </c>
    </row>
    <row r="51" spans="1:8" s="275" customFormat="1">
      <c r="A51" s="280">
        <v>6</v>
      </c>
      <c r="B51" s="281" t="s">
        <v>340</v>
      </c>
      <c r="C51" s="288">
        <v>6</v>
      </c>
    </row>
    <row r="52" spans="1:8" s="275" customFormat="1">
      <c r="A52" s="280">
        <v>7</v>
      </c>
      <c r="B52" s="281" t="s">
        <v>293</v>
      </c>
      <c r="C52" s="288">
        <v>98</v>
      </c>
    </row>
    <row r="53" spans="1:8" s="275" customFormat="1" ht="14.4" thickBot="1">
      <c r="A53" s="284">
        <v>8</v>
      </c>
      <c r="B53" s="285" t="s">
        <v>341</v>
      </c>
      <c r="C53" s="289">
        <v>99</v>
      </c>
    </row>
    <row r="54" spans="1:8" s="275" customFormat="1">
      <c r="A54" s="474"/>
      <c r="B54" s="474"/>
      <c r="C54" s="473"/>
      <c r="D54" s="472"/>
      <c r="E54" s="472"/>
      <c r="F54" s="472"/>
      <c r="G54" s="472"/>
      <c r="H54" s="472"/>
    </row>
    <row r="55" spans="1:8">
      <c r="A55" s="275"/>
      <c r="B55" s="275"/>
      <c r="C55" s="275"/>
      <c r="D55" s="275"/>
      <c r="E55" s="275"/>
      <c r="F55" s="275"/>
    </row>
  </sheetData>
  <mergeCells count="14">
    <mergeCell ref="A45:B45"/>
    <mergeCell ref="A30:H30"/>
    <mergeCell ref="A31:D31"/>
    <mergeCell ref="A17:H17"/>
    <mergeCell ref="A18:D18"/>
    <mergeCell ref="A44:H44"/>
    <mergeCell ref="A1:H1"/>
    <mergeCell ref="A11:A15"/>
    <mergeCell ref="B11:B15"/>
    <mergeCell ref="A3:A10"/>
    <mergeCell ref="B3:B10"/>
    <mergeCell ref="C7:C10"/>
    <mergeCell ref="D7:D10"/>
    <mergeCell ref="E7:E10"/>
  </mergeCells>
  <phoneticPr fontId="8" type="noConversion"/>
  <pageMargins left="0.70000000000000007" right="0.70000000000000007" top="0.75000000000000011" bottom="0.75000000000000011" header="0.30000000000000004" footer="0.30000000000000004"/>
  <pageSetup scale="6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>
    <pageSetUpPr fitToPage="1"/>
  </sheetPr>
  <dimension ref="A1:D51"/>
  <sheetViews>
    <sheetView topLeftCell="A22" zoomScaleNormal="100" zoomScaleSheetLayoutView="80" workbookViewId="0">
      <selection activeCell="F15" sqref="F15"/>
    </sheetView>
  </sheetViews>
  <sheetFormatPr defaultColWidth="11.44140625" defaultRowHeight="13.2"/>
  <cols>
    <col min="1" max="1" width="4" style="6" customWidth="1"/>
    <col min="2" max="2" width="37.77734375" style="6" customWidth="1"/>
    <col min="3" max="3" width="52" style="6" customWidth="1"/>
    <col min="4" max="16384" width="11.44140625" style="6"/>
  </cols>
  <sheetData>
    <row r="1" spans="1:4" s="254" customFormat="1" ht="20.55" customHeight="1" thickBot="1">
      <c r="A1" s="770" t="s">
        <v>696</v>
      </c>
      <c r="B1" s="771"/>
      <c r="C1" s="771"/>
      <c r="D1" s="772"/>
    </row>
    <row r="2" spans="1:4" ht="13.8">
      <c r="A2" s="290"/>
      <c r="B2" s="27" t="s">
        <v>77</v>
      </c>
      <c r="C2" s="27" t="s">
        <v>181</v>
      </c>
      <c r="D2" s="30" t="s">
        <v>84</v>
      </c>
    </row>
    <row r="3" spans="1:4" ht="13.8">
      <c r="A3" s="689">
        <v>1</v>
      </c>
      <c r="B3" s="682" t="s">
        <v>347</v>
      </c>
      <c r="C3" s="339" t="s">
        <v>423</v>
      </c>
      <c r="D3" s="346">
        <v>1</v>
      </c>
    </row>
    <row r="4" spans="1:4" ht="13.8">
      <c r="A4" s="689"/>
      <c r="B4" s="682"/>
      <c r="C4" s="339" t="s">
        <v>270</v>
      </c>
      <c r="D4" s="346">
        <v>2</v>
      </c>
    </row>
    <row r="5" spans="1:4" ht="13.8">
      <c r="A5" s="689"/>
      <c r="B5" s="682"/>
      <c r="C5" s="339" t="s">
        <v>271</v>
      </c>
      <c r="D5" s="346">
        <v>3</v>
      </c>
    </row>
    <row r="6" spans="1:4" ht="13.8">
      <c r="A6" s="689"/>
      <c r="B6" s="682"/>
      <c r="C6" s="339" t="s">
        <v>272</v>
      </c>
      <c r="D6" s="346">
        <v>4</v>
      </c>
    </row>
    <row r="7" spans="1:4" ht="13.8">
      <c r="A7" s="689"/>
      <c r="B7" s="682"/>
      <c r="C7" s="339" t="s">
        <v>74</v>
      </c>
      <c r="D7" s="346">
        <v>5</v>
      </c>
    </row>
    <row r="8" spans="1:4" ht="13.8">
      <c r="A8" s="689"/>
      <c r="B8" s="682"/>
      <c r="C8" s="339" t="s">
        <v>75</v>
      </c>
      <c r="D8" s="346">
        <v>98</v>
      </c>
    </row>
    <row r="9" spans="1:4" ht="13.8">
      <c r="A9" s="689"/>
      <c r="B9" s="682"/>
      <c r="C9" s="339" t="s">
        <v>157</v>
      </c>
      <c r="D9" s="346">
        <v>6</v>
      </c>
    </row>
    <row r="10" spans="1:4" ht="12.75" customHeight="1">
      <c r="A10" s="689">
        <v>2</v>
      </c>
      <c r="B10" s="682" t="s">
        <v>348</v>
      </c>
      <c r="C10" s="339" t="s">
        <v>273</v>
      </c>
      <c r="D10" s="346">
        <v>1</v>
      </c>
    </row>
    <row r="11" spans="1:4" ht="15" customHeight="1">
      <c r="A11" s="689"/>
      <c r="B11" s="682"/>
      <c r="C11" s="339" t="s">
        <v>428</v>
      </c>
      <c r="D11" s="346">
        <v>2</v>
      </c>
    </row>
    <row r="12" spans="1:4" ht="13.8">
      <c r="A12" s="689"/>
      <c r="B12" s="682"/>
      <c r="C12" s="339" t="s">
        <v>118</v>
      </c>
      <c r="D12" s="346">
        <v>3</v>
      </c>
    </row>
    <row r="13" spans="1:4" ht="16.5" customHeight="1">
      <c r="A13" s="689"/>
      <c r="B13" s="682"/>
      <c r="C13" s="339" t="s">
        <v>274</v>
      </c>
      <c r="D13" s="346">
        <v>99</v>
      </c>
    </row>
    <row r="14" spans="1:4" ht="15" customHeight="1">
      <c r="A14" s="690">
        <v>3</v>
      </c>
      <c r="B14" s="682" t="s">
        <v>275</v>
      </c>
      <c r="C14" s="339" t="s">
        <v>276</v>
      </c>
      <c r="D14" s="346">
        <v>1</v>
      </c>
    </row>
    <row r="15" spans="1:4" ht="31.2" customHeight="1">
      <c r="A15" s="722"/>
      <c r="B15" s="682"/>
      <c r="C15" s="334" t="s">
        <v>277</v>
      </c>
      <c r="D15" s="346">
        <v>2</v>
      </c>
    </row>
    <row r="16" spans="1:4" ht="32.25" customHeight="1">
      <c r="A16" s="723"/>
      <c r="B16" s="682"/>
      <c r="C16" s="334" t="s">
        <v>278</v>
      </c>
      <c r="D16" s="346">
        <v>3</v>
      </c>
    </row>
    <row r="17" spans="1:4" ht="19.95" customHeight="1">
      <c r="A17" s="689">
        <v>4</v>
      </c>
      <c r="B17" s="682" t="s">
        <v>279</v>
      </c>
      <c r="C17" s="232" t="s">
        <v>280</v>
      </c>
      <c r="D17" s="346">
        <v>1</v>
      </c>
    </row>
    <row r="18" spans="1:4" ht="19.95" customHeight="1">
      <c r="A18" s="689"/>
      <c r="B18" s="682"/>
      <c r="C18" s="339" t="s">
        <v>156</v>
      </c>
      <c r="D18" s="346">
        <v>2</v>
      </c>
    </row>
    <row r="19" spans="1:4" ht="19.95" customHeight="1">
      <c r="A19" s="690"/>
      <c r="B19" s="717"/>
      <c r="C19" s="291" t="s">
        <v>254</v>
      </c>
      <c r="D19" s="464">
        <v>3</v>
      </c>
    </row>
    <row r="20" spans="1:4" ht="21.75" customHeight="1">
      <c r="A20" s="690">
        <v>5</v>
      </c>
      <c r="B20" s="717" t="s">
        <v>350</v>
      </c>
      <c r="C20" s="232" t="s">
        <v>73</v>
      </c>
      <c r="D20" s="489">
        <v>1</v>
      </c>
    </row>
    <row r="21" spans="1:4" ht="22.5" customHeight="1">
      <c r="A21" s="722"/>
      <c r="B21" s="751"/>
      <c r="C21" s="232" t="s">
        <v>74</v>
      </c>
      <c r="D21" s="489">
        <v>2</v>
      </c>
    </row>
    <row r="22" spans="1:4" ht="25.95" customHeight="1">
      <c r="A22" s="723"/>
      <c r="B22" s="756"/>
      <c r="C22" s="291" t="s">
        <v>349</v>
      </c>
      <c r="D22" s="464">
        <v>98</v>
      </c>
    </row>
    <row r="23" spans="1:4" ht="14.25" customHeight="1">
      <c r="A23" s="690">
        <v>6</v>
      </c>
      <c r="B23" s="717" t="s">
        <v>351</v>
      </c>
      <c r="C23" s="232" t="s">
        <v>296</v>
      </c>
      <c r="D23" s="346">
        <v>1</v>
      </c>
    </row>
    <row r="24" spans="1:4" ht="14.25" customHeight="1">
      <c r="A24" s="722"/>
      <c r="B24" s="751"/>
      <c r="C24" s="232" t="s">
        <v>297</v>
      </c>
      <c r="D24" s="346">
        <v>2</v>
      </c>
    </row>
    <row r="25" spans="1:4" ht="14.25" customHeight="1">
      <c r="A25" s="722"/>
      <c r="B25" s="751"/>
      <c r="C25" s="232" t="s">
        <v>352</v>
      </c>
      <c r="D25" s="346">
        <v>3</v>
      </c>
    </row>
    <row r="26" spans="1:4" ht="14.25" customHeight="1">
      <c r="A26" s="722"/>
      <c r="B26" s="751"/>
      <c r="C26" s="232" t="s">
        <v>353</v>
      </c>
      <c r="D26" s="346">
        <v>4</v>
      </c>
    </row>
    <row r="27" spans="1:4" ht="14.25" customHeight="1">
      <c r="A27" s="722"/>
      <c r="B27" s="751"/>
      <c r="C27" s="232" t="s">
        <v>298</v>
      </c>
      <c r="D27" s="346">
        <v>5</v>
      </c>
    </row>
    <row r="28" spans="1:4" ht="14.25" customHeight="1">
      <c r="A28" s="722"/>
      <c r="B28" s="751"/>
      <c r="C28" s="232" t="s">
        <v>299</v>
      </c>
      <c r="D28" s="346">
        <v>6</v>
      </c>
    </row>
    <row r="29" spans="1:4" ht="15" customHeight="1">
      <c r="A29" s="722"/>
      <c r="B29" s="751"/>
      <c r="C29" s="232" t="s">
        <v>300</v>
      </c>
      <c r="D29" s="346">
        <v>7</v>
      </c>
    </row>
    <row r="30" spans="1:4" ht="14.25" customHeight="1">
      <c r="A30" s="722"/>
      <c r="B30" s="751"/>
      <c r="C30" s="232" t="s">
        <v>354</v>
      </c>
      <c r="D30" s="346">
        <v>8</v>
      </c>
    </row>
    <row r="31" spans="1:4" ht="14.25" customHeight="1">
      <c r="A31" s="722"/>
      <c r="B31" s="751"/>
      <c r="C31" s="292" t="s">
        <v>356</v>
      </c>
      <c r="D31" s="417">
        <v>9</v>
      </c>
    </row>
    <row r="32" spans="1:4" ht="14.25" customHeight="1">
      <c r="A32" s="723"/>
      <c r="B32" s="756"/>
      <c r="C32" s="292" t="s">
        <v>355</v>
      </c>
      <c r="D32" s="417">
        <v>10</v>
      </c>
    </row>
    <row r="33" spans="1:4" s="32" customFormat="1" ht="24" customHeight="1">
      <c r="A33" s="689">
        <v>7</v>
      </c>
      <c r="B33" s="682" t="s">
        <v>429</v>
      </c>
      <c r="C33" s="232" t="s">
        <v>301</v>
      </c>
      <c r="D33" s="346">
        <v>1</v>
      </c>
    </row>
    <row r="34" spans="1:4" s="32" customFormat="1" ht="14.25" customHeight="1">
      <c r="A34" s="689"/>
      <c r="B34" s="682"/>
      <c r="C34" s="232" t="s">
        <v>302</v>
      </c>
      <c r="D34" s="346">
        <v>2</v>
      </c>
    </row>
    <row r="35" spans="1:4" s="32" customFormat="1" ht="14.25" customHeight="1">
      <c r="A35" s="689"/>
      <c r="B35" s="682"/>
      <c r="C35" s="232" t="s">
        <v>303</v>
      </c>
      <c r="D35" s="346">
        <v>3</v>
      </c>
    </row>
    <row r="36" spans="1:4" s="32" customFormat="1" ht="24" customHeight="1">
      <c r="A36" s="689"/>
      <c r="B36" s="682"/>
      <c r="C36" s="232" t="s">
        <v>304</v>
      </c>
      <c r="D36" s="346">
        <v>4</v>
      </c>
    </row>
    <row r="37" spans="1:4" s="32" customFormat="1" ht="14.25" customHeight="1">
      <c r="A37" s="689"/>
      <c r="B37" s="682"/>
      <c r="C37" s="232" t="s">
        <v>305</v>
      </c>
      <c r="D37" s="346">
        <v>5</v>
      </c>
    </row>
    <row r="38" spans="1:4" ht="13.8">
      <c r="A38" s="689"/>
      <c r="B38" s="682"/>
      <c r="C38" s="232" t="s">
        <v>306</v>
      </c>
      <c r="D38" s="465">
        <v>6</v>
      </c>
    </row>
    <row r="39" spans="1:4" ht="27.6">
      <c r="A39" s="689"/>
      <c r="B39" s="682"/>
      <c r="C39" s="232" t="s">
        <v>307</v>
      </c>
      <c r="D39" s="466">
        <v>7</v>
      </c>
    </row>
    <row r="40" spans="1:4" ht="13.8">
      <c r="A40" s="689"/>
      <c r="B40" s="682"/>
      <c r="C40" s="59" t="s">
        <v>357</v>
      </c>
      <c r="D40" s="465">
        <v>8</v>
      </c>
    </row>
    <row r="41" spans="1:4" ht="13.8">
      <c r="A41" s="689"/>
      <c r="B41" s="682"/>
      <c r="C41" s="232" t="s">
        <v>358</v>
      </c>
      <c r="D41" s="465">
        <v>9</v>
      </c>
    </row>
    <row r="42" spans="1:4" ht="12.75" customHeight="1">
      <c r="A42" s="786">
        <v>8</v>
      </c>
      <c r="B42" s="703" t="s">
        <v>365</v>
      </c>
      <c r="C42" s="342" t="s">
        <v>73</v>
      </c>
      <c r="D42" s="321">
        <v>1</v>
      </c>
    </row>
    <row r="43" spans="1:4" ht="13.8">
      <c r="A43" s="786"/>
      <c r="B43" s="703"/>
      <c r="C43" s="342" t="s">
        <v>231</v>
      </c>
      <c r="D43" s="321">
        <v>98</v>
      </c>
    </row>
    <row r="44" spans="1:4" ht="13.8">
      <c r="A44" s="786"/>
      <c r="B44" s="703"/>
      <c r="C44" s="342" t="s">
        <v>295</v>
      </c>
      <c r="D44" s="321">
        <v>3</v>
      </c>
    </row>
    <row r="45" spans="1:4" ht="12.75" customHeight="1">
      <c r="A45" s="786"/>
      <c r="B45" s="703"/>
      <c r="C45" s="342" t="s">
        <v>364</v>
      </c>
      <c r="D45" s="321"/>
    </row>
    <row r="46" spans="1:4" ht="13.8">
      <c r="A46" s="786">
        <v>9</v>
      </c>
      <c r="B46" s="774" t="s">
        <v>424</v>
      </c>
      <c r="C46" s="342" t="s">
        <v>361</v>
      </c>
      <c r="D46" s="321">
        <v>1</v>
      </c>
    </row>
    <row r="47" spans="1:4" ht="13.8">
      <c r="A47" s="786"/>
      <c r="B47" s="774"/>
      <c r="C47" s="320" t="s">
        <v>362</v>
      </c>
      <c r="D47" s="321">
        <v>2</v>
      </c>
    </row>
    <row r="48" spans="1:4" ht="13.8">
      <c r="A48" s="786"/>
      <c r="B48" s="774"/>
      <c r="C48" s="320" t="s">
        <v>57</v>
      </c>
      <c r="D48" s="321">
        <v>3</v>
      </c>
    </row>
    <row r="49" spans="1:4" ht="13.8">
      <c r="A49" s="786"/>
      <c r="B49" s="774"/>
      <c r="C49" s="320" t="s">
        <v>363</v>
      </c>
      <c r="D49" s="321">
        <v>4</v>
      </c>
    </row>
    <row r="50" spans="1:4" ht="13.8">
      <c r="A50" s="786"/>
      <c r="B50" s="774"/>
      <c r="C50" s="320" t="s">
        <v>293</v>
      </c>
      <c r="D50" s="321">
        <v>98</v>
      </c>
    </row>
    <row r="51" spans="1:4" ht="27.6">
      <c r="A51" s="343">
        <v>10</v>
      </c>
      <c r="B51" s="320" t="s">
        <v>379</v>
      </c>
      <c r="C51" s="784"/>
      <c r="D51" s="785"/>
    </row>
  </sheetData>
  <mergeCells count="20">
    <mergeCell ref="C51:D51"/>
    <mergeCell ref="B46:B50"/>
    <mergeCell ref="A42:A45"/>
    <mergeCell ref="B42:B45"/>
    <mergeCell ref="A46:A50"/>
    <mergeCell ref="B23:B32"/>
    <mergeCell ref="A23:A32"/>
    <mergeCell ref="A33:A41"/>
    <mergeCell ref="B33:B41"/>
    <mergeCell ref="A17:A19"/>
    <mergeCell ref="B17:B19"/>
    <mergeCell ref="A1:D1"/>
    <mergeCell ref="B20:B22"/>
    <mergeCell ref="A20:A22"/>
    <mergeCell ref="A3:A9"/>
    <mergeCell ref="B3:B9"/>
    <mergeCell ref="A10:A13"/>
    <mergeCell ref="B10:B13"/>
    <mergeCell ref="A14:A16"/>
    <mergeCell ref="B14:B16"/>
  </mergeCells>
  <phoneticPr fontId="8" type="noConversion"/>
  <pageMargins left="0.7" right="0.7" top="0.75" bottom="0.75" header="0.3" footer="0.3"/>
  <pageSetup scale="71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1">
    <pageSetUpPr fitToPage="1"/>
  </sheetPr>
  <dimension ref="A1:F25"/>
  <sheetViews>
    <sheetView zoomScaleNormal="100" workbookViewId="0">
      <selection activeCell="I29" sqref="I29"/>
    </sheetView>
  </sheetViews>
  <sheetFormatPr defaultColWidth="11.44140625" defaultRowHeight="13.8"/>
  <cols>
    <col min="1" max="1" width="3.77734375" style="426" customWidth="1"/>
    <col min="2" max="2" width="31.44140625" style="256" customWidth="1"/>
    <col min="3" max="3" width="40.21875" style="256" customWidth="1"/>
    <col min="4" max="16384" width="11.44140625" style="256"/>
  </cols>
  <sheetData>
    <row r="1" spans="1:6" s="425" customFormat="1" ht="24" customHeight="1" thickBot="1">
      <c r="A1" s="577" t="s">
        <v>697</v>
      </c>
      <c r="B1" s="578"/>
      <c r="C1" s="578"/>
      <c r="D1" s="578"/>
      <c r="E1" s="579"/>
    </row>
    <row r="2" spans="1:6">
      <c r="A2" s="245"/>
      <c r="B2" s="403" t="s">
        <v>77</v>
      </c>
      <c r="C2" s="403" t="s">
        <v>181</v>
      </c>
      <c r="D2" s="403" t="s">
        <v>84</v>
      </c>
      <c r="E2" s="405" t="s">
        <v>93</v>
      </c>
    </row>
    <row r="3" spans="1:6" ht="38.549999999999997" customHeight="1">
      <c r="A3" s="330">
        <v>1</v>
      </c>
      <c r="B3" s="334" t="s">
        <v>359</v>
      </c>
      <c r="C3" s="323" t="s">
        <v>281</v>
      </c>
      <c r="D3" s="293"/>
      <c r="E3" s="294" t="s">
        <v>620</v>
      </c>
      <c r="F3" s="427"/>
    </row>
    <row r="4" spans="1:6">
      <c r="A4" s="689">
        <v>2</v>
      </c>
      <c r="B4" s="682" t="s">
        <v>288</v>
      </c>
      <c r="C4" s="334" t="s">
        <v>282</v>
      </c>
      <c r="D4" s="323">
        <v>1</v>
      </c>
      <c r="E4" s="792" t="s">
        <v>648</v>
      </c>
    </row>
    <row r="5" spans="1:6">
      <c r="A5" s="689"/>
      <c r="B5" s="682"/>
      <c r="C5" s="339" t="s">
        <v>283</v>
      </c>
      <c r="D5" s="323">
        <v>2</v>
      </c>
      <c r="E5" s="793"/>
    </row>
    <row r="6" spans="1:6">
      <c r="A6" s="689"/>
      <c r="B6" s="682"/>
      <c r="C6" s="339" t="s">
        <v>76</v>
      </c>
      <c r="D6" s="323">
        <v>3</v>
      </c>
      <c r="E6" s="794"/>
    </row>
    <row r="7" spans="1:6">
      <c r="A7" s="689">
        <v>3</v>
      </c>
      <c r="B7" s="682" t="s">
        <v>360</v>
      </c>
      <c r="C7" s="339" t="s">
        <v>284</v>
      </c>
      <c r="D7" s="323">
        <v>1</v>
      </c>
      <c r="E7" s="341"/>
    </row>
    <row r="8" spans="1:6">
      <c r="A8" s="689"/>
      <c r="B8" s="682"/>
      <c r="C8" s="339" t="s">
        <v>285</v>
      </c>
      <c r="D8" s="323">
        <v>2</v>
      </c>
      <c r="E8" s="341"/>
    </row>
    <row r="9" spans="1:6">
      <c r="A9" s="689"/>
      <c r="B9" s="682"/>
      <c r="C9" s="339" t="s">
        <v>286</v>
      </c>
      <c r="D9" s="323">
        <v>3</v>
      </c>
      <c r="E9" s="341"/>
    </row>
    <row r="10" spans="1:6">
      <c r="A10" s="689">
        <v>4</v>
      </c>
      <c r="B10" s="682" t="s">
        <v>292</v>
      </c>
      <c r="C10" s="334" t="s">
        <v>621</v>
      </c>
      <c r="D10" s="173">
        <v>1</v>
      </c>
      <c r="E10" s="724"/>
    </row>
    <row r="11" spans="1:6" ht="12.75" customHeight="1">
      <c r="A11" s="689"/>
      <c r="B11" s="682"/>
      <c r="C11" s="334" t="s">
        <v>290</v>
      </c>
      <c r="D11" s="173">
        <v>2</v>
      </c>
      <c r="E11" s="724"/>
    </row>
    <row r="12" spans="1:6">
      <c r="A12" s="689"/>
      <c r="B12" s="682"/>
      <c r="C12" s="334" t="s">
        <v>289</v>
      </c>
      <c r="D12" s="173">
        <v>3</v>
      </c>
      <c r="E12" s="724"/>
    </row>
    <row r="13" spans="1:6">
      <c r="A13" s="689"/>
      <c r="B13" s="682"/>
      <c r="C13" s="334" t="s">
        <v>291</v>
      </c>
      <c r="D13" s="173">
        <v>4</v>
      </c>
      <c r="E13" s="724"/>
    </row>
    <row r="14" spans="1:6" ht="27.6">
      <c r="A14" s="689"/>
      <c r="B14" s="682"/>
      <c r="C14" s="334" t="s">
        <v>287</v>
      </c>
      <c r="D14" s="173">
        <v>5</v>
      </c>
      <c r="E14" s="724"/>
    </row>
    <row r="15" spans="1:6" ht="11.55" customHeight="1">
      <c r="A15" s="713">
        <v>6</v>
      </c>
      <c r="B15" s="787" t="s">
        <v>464</v>
      </c>
      <c r="C15" s="428" t="s">
        <v>465</v>
      </c>
      <c r="D15" s="173">
        <v>1</v>
      </c>
      <c r="E15" s="295"/>
    </row>
    <row r="16" spans="1:6">
      <c r="A16" s="711"/>
      <c r="B16" s="788"/>
      <c r="C16" s="428" t="s">
        <v>466</v>
      </c>
      <c r="D16" s="173">
        <v>2</v>
      </c>
      <c r="E16" s="295"/>
    </row>
    <row r="17" spans="1:5">
      <c r="A17" s="711"/>
      <c r="B17" s="788"/>
      <c r="C17" s="428" t="s">
        <v>467</v>
      </c>
      <c r="D17" s="173">
        <v>3</v>
      </c>
      <c r="E17" s="295"/>
    </row>
    <row r="18" spans="1:5">
      <c r="A18" s="712"/>
      <c r="B18" s="789"/>
      <c r="C18" s="429" t="s">
        <v>474</v>
      </c>
      <c r="D18" s="173">
        <v>4</v>
      </c>
      <c r="E18" s="295"/>
    </row>
    <row r="19" spans="1:5" ht="12.75" customHeight="1">
      <c r="A19" s="713">
        <v>7</v>
      </c>
      <c r="B19" s="787" t="s">
        <v>468</v>
      </c>
      <c r="C19" s="430" t="s">
        <v>469</v>
      </c>
      <c r="D19" s="173">
        <v>1</v>
      </c>
      <c r="E19" s="295"/>
    </row>
    <row r="20" spans="1:5">
      <c r="A20" s="711"/>
      <c r="B20" s="788"/>
      <c r="C20" s="430" t="s">
        <v>473</v>
      </c>
      <c r="D20" s="173">
        <v>2</v>
      </c>
      <c r="E20" s="295"/>
    </row>
    <row r="21" spans="1:5">
      <c r="A21" s="711"/>
      <c r="B21" s="788"/>
      <c r="C21" s="430" t="s">
        <v>470</v>
      </c>
      <c r="D21" s="173">
        <v>3</v>
      </c>
      <c r="E21" s="295"/>
    </row>
    <row r="22" spans="1:5">
      <c r="A22" s="711"/>
      <c r="B22" s="788"/>
      <c r="C22" s="430" t="s">
        <v>471</v>
      </c>
      <c r="D22" s="173">
        <v>4</v>
      </c>
      <c r="E22" s="295"/>
    </row>
    <row r="23" spans="1:5">
      <c r="A23" s="712"/>
      <c r="B23" s="789"/>
      <c r="C23" s="302" t="s">
        <v>472</v>
      </c>
      <c r="D23" s="173">
        <v>5</v>
      </c>
      <c r="E23" s="295"/>
    </row>
    <row r="24" spans="1:5" ht="18" customHeight="1">
      <c r="A24" s="713">
        <v>8</v>
      </c>
      <c r="B24" s="790" t="s">
        <v>475</v>
      </c>
      <c r="C24" s="64" t="s">
        <v>73</v>
      </c>
      <c r="D24" s="173">
        <v>1</v>
      </c>
      <c r="E24" s="295"/>
    </row>
    <row r="25" spans="1:5" ht="30" customHeight="1" thickBot="1">
      <c r="A25" s="714"/>
      <c r="B25" s="791"/>
      <c r="C25" s="517" t="s">
        <v>74</v>
      </c>
      <c r="D25" s="518">
        <v>2</v>
      </c>
      <c r="E25" s="519"/>
    </row>
  </sheetData>
  <mergeCells count="15">
    <mergeCell ref="A10:A14"/>
    <mergeCell ref="B10:B14"/>
    <mergeCell ref="E10:E14"/>
    <mergeCell ref="A1:E1"/>
    <mergeCell ref="A4:A6"/>
    <mergeCell ref="B4:B6"/>
    <mergeCell ref="E4:E6"/>
    <mergeCell ref="A7:A9"/>
    <mergeCell ref="B7:B9"/>
    <mergeCell ref="B15:B18"/>
    <mergeCell ref="B19:B23"/>
    <mergeCell ref="A15:A18"/>
    <mergeCell ref="A19:A23"/>
    <mergeCell ref="B24:B25"/>
    <mergeCell ref="A24:A25"/>
  </mergeCells>
  <phoneticPr fontId="8" type="noConversion"/>
  <pageMargins left="0.70000000000000007" right="0.70000000000000007" top="0.75000000000000011" bottom="0.75000000000000011" header="0.30000000000000004" footer="0.30000000000000004"/>
  <pageSetup scale="94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9AF0B94FEB2BC42A1C179D2F2FE1F5E" ma:contentTypeVersion="12" ma:contentTypeDescription="Create a new document." ma:contentTypeScope="" ma:versionID="a729d3fa9158a1d1b1ffd9476234abd3">
  <xsd:schema xmlns:xsd="http://www.w3.org/2001/XMLSchema" xmlns:xs="http://www.w3.org/2001/XMLSchema" xmlns:p="http://schemas.microsoft.com/office/2006/metadata/properties" xmlns:ns3="b8216cfd-c0c0-4dd3-a9d8-860632cec318" xmlns:ns4="40b50285-d01f-4bb0-b27c-b0fa6197b626" targetNamespace="http://schemas.microsoft.com/office/2006/metadata/properties" ma:root="true" ma:fieldsID="c1e0ad1794828c9cffda9686cc2826d7" ns3:_="" ns4:_="">
    <xsd:import namespace="b8216cfd-c0c0-4dd3-a9d8-860632cec318"/>
    <xsd:import namespace="40b50285-d01f-4bb0-b27c-b0fa6197b62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216cfd-c0c0-4dd3-a9d8-860632cec31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b50285-d01f-4bb0-b27c-b0fa6197b626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4.xml><?xml version="1.0" encoding="utf-8"?>
<sisl xmlns:xsi="http://www.w3.org/2001/XMLSchema-instance" xmlns:xsd="http://www.w3.org/2001/XMLSchema" xmlns="http://www.boldonjames.com/2008/01/sie/internal/label" sislVersion="0" policy="1d45786f-a737-4735-8af6-df12fb6939a2" origin="userSelected"/>
</file>

<file path=customXml/itemProps1.xml><?xml version="1.0" encoding="utf-8"?>
<ds:datastoreItem xmlns:ds="http://schemas.openxmlformats.org/officeDocument/2006/customXml" ds:itemID="{2218A446-51A9-4198-9D40-1DF56306C21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0B03C1C-BE61-4CC2-8722-2B7562991AC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8216cfd-c0c0-4dd3-a9d8-860632cec318"/>
    <ds:schemaRef ds:uri="40b50285-d01f-4bb0-b27c-b0fa6197b62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C9F005F-DBA4-4350-A4B0-4D311950E8B5}">
  <ds:schemaRefs>
    <ds:schemaRef ds:uri="http://schemas.microsoft.com/office/2006/documentManagement/types"/>
    <ds:schemaRef ds:uri="http://purl.org/dc/terms/"/>
    <ds:schemaRef ds:uri="http://schemas.openxmlformats.org/package/2006/metadata/core-properties"/>
    <ds:schemaRef ds:uri="40b50285-d01f-4bb0-b27c-b0fa6197b626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b8216cfd-c0c0-4dd3-a9d8-860632cec318"/>
    <ds:schemaRef ds:uri="http://www.w3.org/XML/1998/namespace"/>
  </ds:schemaRefs>
</ds:datastoreItem>
</file>

<file path=customXml/itemProps4.xml><?xml version="1.0" encoding="utf-8"?>
<ds:datastoreItem xmlns:ds="http://schemas.openxmlformats.org/officeDocument/2006/customXml" ds:itemID="{17B29E54-BCB5-49F9-8F22-0717D2A455F3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21</vt:i4>
      </vt:variant>
      <vt:variant>
        <vt:lpstr>Named Ranges</vt:lpstr>
      </vt:variant>
      <vt:variant>
        <vt:i4>19</vt:i4>
      </vt:variant>
    </vt:vector>
  </HeadingPairs>
  <TitlesOfParts>
    <vt:vector size="40" baseType="lpstr">
      <vt:lpstr>Summary</vt:lpstr>
      <vt:lpstr>1. Household Information</vt:lpstr>
      <vt:lpstr>2. Household Composition</vt:lpstr>
      <vt:lpstr>3. Employment</vt:lpstr>
      <vt:lpstr>4. Living Conditions</vt:lpstr>
      <vt:lpstr>5. Household income</vt:lpstr>
      <vt:lpstr>6. Coping Stratetgies</vt:lpstr>
      <vt:lpstr>7. Social Service</vt:lpstr>
      <vt:lpstr>8. Family Relations and Gender</vt:lpstr>
      <vt:lpstr>9. Youth Issues</vt:lpstr>
      <vt:lpstr>10. Market channels </vt:lpstr>
      <vt:lpstr>11. Transportation</vt:lpstr>
      <vt:lpstr>12.Communications&amp;Information</vt:lpstr>
      <vt:lpstr>13. Dispute Settlement</vt:lpstr>
      <vt:lpstr>14. Use of Natural Resources</vt:lpstr>
      <vt:lpstr>15. Land Tenure &amp; Ownership</vt:lpstr>
      <vt:lpstr>16. Water Sources</vt:lpstr>
      <vt:lpstr>17. Animal Health &amp; Veterinary</vt:lpstr>
      <vt:lpstr>18. Industrial Development</vt:lpstr>
      <vt:lpstr>19. Crime, Safety, Human Rights</vt:lpstr>
      <vt:lpstr>20. Cultural Heritage</vt:lpstr>
      <vt:lpstr>'1. Household Information'!Print_Area</vt:lpstr>
      <vt:lpstr>'10. Market channels '!Print_Area</vt:lpstr>
      <vt:lpstr>'11. Transportation'!Print_Area</vt:lpstr>
      <vt:lpstr>'12.Communications&amp;Information'!Print_Area</vt:lpstr>
      <vt:lpstr>'13. Dispute Settlement'!Print_Area</vt:lpstr>
      <vt:lpstr>'14. Use of Natural Resources'!Print_Area</vt:lpstr>
      <vt:lpstr>'15. Land Tenure &amp; Ownership'!Print_Area</vt:lpstr>
      <vt:lpstr>'16. Water Sources'!Print_Area</vt:lpstr>
      <vt:lpstr>'17. Animal Health &amp; Veterinary'!Print_Area</vt:lpstr>
      <vt:lpstr>'18. Industrial Development'!Print_Area</vt:lpstr>
      <vt:lpstr>'19. Crime, Safety, Human Rights'!Print_Area</vt:lpstr>
      <vt:lpstr>'20. Cultural Heritage'!Print_Area</vt:lpstr>
      <vt:lpstr>'3. Employment'!Print_Area</vt:lpstr>
      <vt:lpstr>'4. Living Conditions'!Print_Area</vt:lpstr>
      <vt:lpstr>'5. Household income'!Print_Area</vt:lpstr>
      <vt:lpstr>'6. Coping Stratetgies'!Print_Area</vt:lpstr>
      <vt:lpstr>'7. Social Service'!Print_Area</vt:lpstr>
      <vt:lpstr>'8. Family Relations and Gender'!Print_Area</vt:lpstr>
      <vt:lpstr>'9. Youth Issues'!Print_Area</vt:lpstr>
    </vt:vector>
  </TitlesOfParts>
  <Company>ptrc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Sustainability East Asia</dc:creator>
  <cp:keywords>[EBRD]</cp:keywords>
  <cp:lastModifiedBy>ERDENEBA</cp:lastModifiedBy>
  <cp:lastPrinted>2019-08-22T04:25:06Z</cp:lastPrinted>
  <dcterms:created xsi:type="dcterms:W3CDTF">2008-05-13T02:35:58Z</dcterms:created>
  <dcterms:modified xsi:type="dcterms:W3CDTF">2021-06-25T01:24:59Z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0x010100D9AF0B94FEB2BC42A1C179D2F2FE1F5E</vt:lpwstr>
  </property>
  <property fmtid="{D5CDD505-2E9C-101B-9397-08002B2CF9AE}" pid="3" name="docIndexRef">
    <vt:lpwstr>aef9b00d-6cd0-43c7-8d8d-7a797fe3aa5f</vt:lpwstr>
  </property>
  <property fmtid="{D5CDD505-2E9C-101B-9397-08002B2CF9AE}" pid="4" name="bjDocumentSecurityLabel">
    <vt:lpwstr>This item has no classification</vt:lpwstr>
  </property>
  <property fmtid="{D5CDD505-2E9C-101B-9397-08002B2CF9AE}" pid="5" name="bjSaver">
    <vt:lpwstr>HRudCGHosGHFK5R04NDiBf14oARsJmWt</vt:lpwstr>
  </property>
</Properties>
</file>